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065" yWindow="90" windowWidth="11040" windowHeight="11715"/>
  </bookViews>
  <sheets>
    <sheet name="Specific Procedure v5.05" sheetId="6" r:id="rId1"/>
    <sheet name="Change History" sheetId="5" r:id="rId2"/>
    <sheet name="Notes" sheetId="4" r:id="rId3"/>
  </sheets>
  <calcPr calcId="145621" concurrentCalc="0"/>
</workbook>
</file>

<file path=xl/sharedStrings.xml><?xml version="1.0" encoding="utf-8"?>
<sst xmlns="http://schemas.openxmlformats.org/spreadsheetml/2006/main" count="441" uniqueCount="277">
  <si>
    <t>Class</t>
  </si>
  <si>
    <t>Type</t>
  </si>
  <si>
    <t>Code 1</t>
  </si>
  <si>
    <t>Code 2</t>
  </si>
  <si>
    <t>Exclude Code</t>
  </si>
  <si>
    <t>Allow only these other codes</t>
  </si>
  <si>
    <t>Surgery</t>
  </si>
  <si>
    <t>Norwood procedure (Stage 1)</t>
  </si>
  <si>
    <t>1. bypass</t>
  </si>
  <si>
    <t>121000. Norwood type procedure</t>
  </si>
  <si>
    <t>Arterial shunt</t>
  </si>
  <si>
    <t>Senning or Mustard procedure</t>
  </si>
  <si>
    <t>Truncus and interruption repair</t>
  </si>
  <si>
    <t>121100. Common arterial trunk (truncus) repair</t>
  </si>
  <si>
    <t>122100. Interrupted aortic arch repair</t>
  </si>
  <si>
    <t>Truncus arteriosus repair</t>
  </si>
  <si>
    <t>Tricuspid valve replacement</t>
  </si>
  <si>
    <t>Interrupted aortic arch repair</t>
  </si>
  <si>
    <t>Multiple VSD Closure</t>
  </si>
  <si>
    <t>120816. Closure of multiple VSDs</t>
  </si>
  <si>
    <t>Mitral valve replacement</t>
  </si>
  <si>
    <t>Isolated Pulmonary artery band</t>
  </si>
  <si>
    <t>121402. Pulmonary trunk band (PA band)</t>
  </si>
  <si>
    <t>120000. TAPVC repair</t>
  </si>
  <si>
    <t>Atrioventricular septal defect and tetralogy repair</t>
  </si>
  <si>
    <t>120511. AVSD &amp; Tetralogy of Fallot repair</t>
  </si>
  <si>
    <t>Atrioventricular septal defect (complete) repair</t>
  </si>
  <si>
    <t>Atrioventricular septal defect (partial) repair</t>
  </si>
  <si>
    <t>121640. Supravalvar aortic stenosis repair</t>
  </si>
  <si>
    <t>Fontan procedure</t>
  </si>
  <si>
    <t>Anomalous coronary artery repair</t>
  </si>
  <si>
    <t>122300. Anomalous coronary artery (eg ALCAPA) repair</t>
  </si>
  <si>
    <t>Cor triatriatum repair</t>
  </si>
  <si>
    <t>120131. Cor triatriatum (divided LA) repair</t>
  </si>
  <si>
    <t>Arterial switch + VSD closure</t>
  </si>
  <si>
    <t>122921. Arterial switch procedure</t>
  </si>
  <si>
    <t>Arterial switch (for isolated transposition)</t>
  </si>
  <si>
    <t>Pulmonary atresia VSD repair</t>
  </si>
  <si>
    <t>Bidirectional cavopulmonary shunt</t>
  </si>
  <si>
    <t>Pulmonary valve replacement</t>
  </si>
  <si>
    <t>Tetralogy with absent pulmonary valve repair</t>
  </si>
  <si>
    <t>122621. Absent pulmonary valve syndrome (Fallot type) repair</t>
  </si>
  <si>
    <t>Supravalvar aortic stenosis repair</t>
  </si>
  <si>
    <t>Aortic valve replacement - Ross</t>
  </si>
  <si>
    <t>121630. Ross procedure (Ao root replacement with pulm autograft)</t>
  </si>
  <si>
    <t>Aortic root replacement (not Ross)</t>
  </si>
  <si>
    <t>Subvalvar aortic stenosis repair</t>
  </si>
  <si>
    <t>Aortopulmonary window repair</t>
  </si>
  <si>
    <t>121201. Aortopulmonary window closure</t>
  </si>
  <si>
    <t>ASD repair</t>
  </si>
  <si>
    <t>VSD Repair</t>
  </si>
  <si>
    <t>PDA ligation (surgical)</t>
  </si>
  <si>
    <t>Catheter</t>
  </si>
  <si>
    <t>VSD closure (catheter)</t>
  </si>
  <si>
    <t>3. catheter</t>
  </si>
  <si>
    <t>Pulmonary artery stenting</t>
  </si>
  <si>
    <t>PDA closure (catheter)</t>
  </si>
  <si>
    <t>Recoarctation angioplasty</t>
  </si>
  <si>
    <t>121808. Balloon dilation of aortic re-coarctation</t>
  </si>
  <si>
    <t>ASD closure (catheter)</t>
  </si>
  <si>
    <t>Blade atrial septostomy</t>
  </si>
  <si>
    <t>120144. Blade atrial septostomy</t>
  </si>
  <si>
    <t>Coarctation stenting</t>
  </si>
  <si>
    <t>PFO closure (catheter)</t>
  </si>
  <si>
    <t>120107. PFO closure with transluminal prosthesis</t>
  </si>
  <si>
    <t>Pulmonary valvotomy (radiofrequency)</t>
  </si>
  <si>
    <t>121309. Pulmonary valvar transluminal perforation &amp; dilation</t>
  </si>
  <si>
    <t>Procedure
Group</t>
  </si>
  <si>
    <t>122901. Senning procedure (atrial inversion)
122902. Mustard procedure (atrial inversion)</t>
  </si>
  <si>
    <t>120501. AVSD: complete (common valve orifice) repair
120510. AVSD: 'intermediate' repair</t>
  </si>
  <si>
    <t>122801. Pulmonary atresia &amp; VSD (including Fallot-type) repair
122811. Pulmonary atresia VSD &amp; MAPCAs repair</t>
  </si>
  <si>
    <t>120401. AVSD: partial (primum ASD) repair
120501. AVSD: complete (common valve orifice) repair
120510. AVSD: 'intermediate' repair</t>
  </si>
  <si>
    <t>122601. Tetralogy of Fallot repair
122613. Tetralogy of Fallot repair with transannular patch
122620. Tetralogy of Fallot repair without transannular patch
122701. Double outlet RV (Fallot-type) repair</t>
  </si>
  <si>
    <t>121800. Coarctation / hypoplasia of aorta repair
121801. Aortic coarct/hypoplasia repair: resection &amp; end/end anast
121802. Aortic coarct/hypoplasia repair: patch aortoplasty
121803. Aortic coarct/hypoplasia repair: subclavian flap aortoplasty
121810. Aortic coarct/hypoplasia repair: extended resection &amp; end/end anast
121815. Aortic coarct/hypoplasia repair: resection + insertion tube graft
121830. Aortic arch repair</t>
  </si>
  <si>
    <t>Aortic Valve Replacement - non Ross</t>
  </si>
  <si>
    <t>121633. Aortic valvar &amp; asc aorta replacement + coronary arterial inclusion (Bentall)
121650. Aortic root replacement (not Ross)
121663. Aortic root replacement using homograft
121664. Aortic root replacement using mechanical prosthesis</t>
  </si>
  <si>
    <t>120700. LV outflow tract procedure
120701. Subaortic fibromuscular shelf resection
120711. LV outflow tract myectomy / myotomy
120713. LV outflow tract obstruction relief
120822. Subaortic obstruction relief</t>
  </si>
  <si>
    <t>120801. VSD closure
120802. VSD closure by direct suture
120803. VSD closure using patch</t>
  </si>
  <si>
    <t>123103. Modified R Blalock interposition shunt
123104. Modified L Blalock interposition shunt
123105. Waterston (ascending Ao-RPA) anastomosis
123106. Central systemic-PA interposition shunt
123130. Systemic-to-pulmonary arterial shunt procedure
123146. Modified Blalock interposition shunt</t>
  </si>
  <si>
    <t>120801. VSD closure
120807. VSD closure with transluminal prosthesis</t>
  </si>
  <si>
    <t>121513. Stent placement in RPA
121514. Stent placement in LPA
121550. Stent placement in pulmonary tree</t>
  </si>
  <si>
    <t>120101. ASD closure
120106. ASD closure with transluminal prosthesis</t>
  </si>
  <si>
    <t>122404. Arterial duct (PDA) closure with transluminal prosthesis
122421. Arterial duct (PDA) closure with transluminal coil
122422. Arterial duct (PDA) closure with transluminal Amplatzer plug</t>
  </si>
  <si>
    <t>Implantable Cardioverter Defibrillator</t>
  </si>
  <si>
    <t>Heart Transplant</t>
  </si>
  <si>
    <t>122911. Rastelli procedure: LV to Ao via VSD &amp; RV to pulm trunk conduit
122921. Arterial switch procedure</t>
  </si>
  <si>
    <t>123034. Conversion of Fontan repair to total cavopulmonary connection
123037. Fontan type procedure revision or conversion</t>
  </si>
  <si>
    <t>120000. TAPVC repair
121630. Ross procedure (Ao root replacement with pulm autograft)
122100. Interrupted aortic arch repair
122911. Rastelli procedure: LV to Ao via VSD &amp; RV to pulm trunk conduit</t>
  </si>
  <si>
    <t>120712. LV outflow tract obstruction relief - complex (Konno etc)
121662. Ross-Konno procedure</t>
  </si>
  <si>
    <t>122901. Senning procedure (atrial inversion)
122902. Mustard procedure (atrial inversion)
122921. Arterial switch procedure</t>
  </si>
  <si>
    <t>120401. AVSD: partial (primum ASD) repair
121800. Coarctation / hypoplasia of aorta repair
121801. Aortic coarct/hypoplasia repair: resection &amp; end/end anast
121802. Aortic coarct/hypoplasia repair: patch aortoplasty
121803. Aortic coarct/hypoplasia repair: subclavian flap aortoplasty
121810. Aortic coarct/hypoplasia repair: extended resection &amp; end/end anast
121815. Aortic coarct/hypoplasia repair: resection + insertion tube graft
121830. Aortic arch repair
122601. Tetralogy of Fallot repair
122613. Tetralogy of Fallot repair with transannular patch
122620. Tetralogy of Fallot repair without transannular patch
122701. Double outlet RV (Fallot-type) repair
122801. Pulmonary atresia &amp; VSD (including Fallot-type) repair</t>
  </si>
  <si>
    <t>120701. Subaortic fibromuscular shelf resection
120711. LV outflow tract myectomy / myotomy
120712. LV outflow tract obstruction relief - complex (Konno etc)
120713. LV outflow tract obstruction relief
120822. Subaortic obstruction relief
121630. Ross procedure (Ao root replacement with pulm autograft)
121640. Supravalvar aortic stenosis repair
122921. Arterial switch procedure</t>
  </si>
  <si>
    <t>122400. Arterial duct procedure
122410. Arterial duct (PDA) closure
122420. Patent arterial duct (PDA) closure - surgical</t>
  </si>
  <si>
    <t>120000. TAPVC repair
121000. Norwood type procedure</t>
  </si>
  <si>
    <t>120501. AVSD: complete (common valve orifice) repair
120510. AVSD: 'intermediate' repair
120641. RV outflow tract obstruction relief
120713. LV outflow tract obstruction relief
121800. Coarctation / hypoplasia of aorta repair
121801. Aortic coarct/hypoplasia repair: resection &amp; end/end anast
121802. Aortic coarct/hypoplasia repair: patch aortoplasty
121803. Aortic coarct/hypoplasia repair: subclavian flap aortoplasty
121810. Aortic coarct/hypoplasia repair: extended resection &amp; end/end anast
121815. Aortic coarct/hypoplasia repair: resection + insertion tube graft
121830. Aortic arch repair
122601. Tetralogy of Fallot repair
122613. Tetralogy of Fallot repair with transannular patch
122620. Tetralogy of Fallot repair without transannular patch
122701. Double outlet RV (Fallot-type) repair
122801. Pulmonary atresia &amp; VSD (including Fallot-type) repair
123601. RV to pulmonary artery conduit construction</t>
  </si>
  <si>
    <t>123701. Heart transplant
123702. Transplantation of heart - orthotopic allotransplant
123703. Transplantation of heart - heterotopic (piggy back) allotransplant
123706. Transplantation of heart: ABO incompatible donor</t>
  </si>
  <si>
    <t>122601. Tetralogy of Fallot repair
122613. Tetralogy of Fallot repair with transannular patch
122620. Tetralogy of Fallot repair without transannular patch</t>
  </si>
  <si>
    <t>120712. LV outflow tract obstruction relief - complex (Konno etc)
121401. Pulmonary trunk arterioplasty
121420. Pulmonary arterioplasty/ reconstruction
121421. Pulmonary arterioplasty/ reconstruction - central (proximal to hilar bifurcation)
121422. Pulmonary arterioplasty/ reconstruction - peripheral (at/beyond hilar bifurcation)
121430. Pulmonary artery origin from ascending aorta (hemitruncus) repair
121431. Pulmonary artery ligation
121662. Ross-Konno procedure</t>
  </si>
  <si>
    <t>Notes about this spreadsheet</t>
  </si>
  <si>
    <t>1. No Specific Procedure Rules now use the option of enforcing just the codes as specified in Code 1.  The "Code 2 Must be blank" rule.  If needed, we could use this rule again.</t>
  </si>
  <si>
    <t>2. As above, no Specific Procedure Rules now use the "Exclude diagnosis" rule.  Again, if needed, we could use this rule again.</t>
  </si>
  <si>
    <t>For clairty, these 2 unused columns are not shown on the attached spreadhseet.</t>
  </si>
  <si>
    <t>1. bypass
2. non-bypass</t>
  </si>
  <si>
    <t>121100. Common arterial trunk (truncus) repair
121800. Coarctation / hypoplasia of aorta repair
121801. Aortic coarct/hypoplasia repair: resection &amp; end/end anast
121802. Aortic coarct/hypoplasia repair: patch aortoplasty
121803. Aortic coarct/hypoplasia repair: subclavian flap aortoplasty
121810. Aortic coarct/hypoplasia repair: extended resection &amp; end/end anast
121815. Aortic coarct/hypoplasia repair: resection + insertion tube graft
121830. Aortic arch repair
122100. Interrupted aortic arch repair</t>
  </si>
  <si>
    <t>121625. Aortic valvar transluminal perforation &amp; dilation</t>
  </si>
  <si>
    <t>121817. Stent placement at site of aortic coarctation
121822. Stent placement at site of aortic recoarctation
121848. Stent placement at site of native aortic coarctation-hypoplasia</t>
  </si>
  <si>
    <t>Release</t>
  </si>
  <si>
    <t>Date</t>
  </si>
  <si>
    <t>Changes</t>
  </si>
  <si>
    <t>4.44 Draft</t>
  </si>
  <si>
    <t>4.45 Draft</t>
  </si>
  <si>
    <t>Expected final release</t>
  </si>
  <si>
    <t>120401. AVSD: partial (primum ASD) repair</t>
  </si>
  <si>
    <t>S16 "Atrioventricular septal defect (partial) repair" removed "120002. Partially APVC repair" from Code 1</t>
  </si>
  <si>
    <t>1. bypass
2. non-bypass
3. catheter
4. thoracic
5. diagnostic
6. support
7. hybrid
8. other
9. unknown</t>
  </si>
  <si>
    <t>Minor and Excluded Procedures</t>
  </si>
  <si>
    <t>Excluded</t>
  </si>
  <si>
    <t>E1</t>
  </si>
  <si>
    <t>Aortic valve repair</t>
  </si>
  <si>
    <t>Amalgamate Aortic Valvotomy and Aortic Valvoplasty (S17 and S18) into new S17 Aortic valve Repair</t>
  </si>
  <si>
    <t>Delete S18 Aortic Valvoplasty</t>
  </si>
  <si>
    <t>Balloon Dilation of Aortic Valve</t>
  </si>
  <si>
    <t>Rename C3 to "Balloon Dilation of Aortic Valve"</t>
  </si>
  <si>
    <t>Balloon Dilation of Pulmonary Valve</t>
  </si>
  <si>
    <t>Rename C9 to "Balloon Dilation of Pulmonary Valve"</t>
  </si>
  <si>
    <t>C8b</t>
  </si>
  <si>
    <t>Balloon Dilation of Pulmonary Artery</t>
  </si>
  <si>
    <t>Added new procedure C8b "Balloon Dilation of Pulmonary Artery"</t>
  </si>
  <si>
    <t>C18</t>
  </si>
  <si>
    <t>Pacemaker implant</t>
  </si>
  <si>
    <t>Balloon atrial septostomy</t>
  </si>
  <si>
    <t>120141. Balloon atrial septostomy by pull back (Rashkind)</t>
  </si>
  <si>
    <t>Added new procedure C10b "Balloon atrial septostomy"</t>
  </si>
  <si>
    <t>Added new procedure C18 "Pacemaker implant"</t>
  </si>
  <si>
    <t>E1 - Added entry for "Minor and Excluded Procedures"</t>
  </si>
  <si>
    <t>S21 and S22 added "121830. Aortic arch repair" to the Exclude</t>
  </si>
  <si>
    <t>120801. VSD closure
120802. VSD closure by direct suture
120803. VSD closure using patch
120816. Closure of multiple VSDs</t>
  </si>
  <si>
    <t>121800. Coarctation / hypoplasia of aorta repair
121801. Aortic coarct/hypoplasia repair: resection &amp; end/end anast
121802. Aortic coarct/hypoplasia repair: patch aortoplasty
121803. Aortic coarct/hypoplasia repair: subclavian flap aortoplasty
121810. Aortic coarct/hypoplasia repair: extended resection &amp; end/end anast
121815. Aortic coarct/hypoplasia repair: resection + insertion tube graft
121830. Aortic arch repair
122100. Interrupted aortic arch repair
122901. Senning procedure (atrial inversion)
122902. Mustard procedure (atrial inversion)</t>
  </si>
  <si>
    <t>S21 and S22 added "122901. Senning procedure (atrial inversion)" and "122902. Mustard procedure (atrial inversion)" to Exclude</t>
  </si>
  <si>
    <t>120801. VSD closure
120802. VSD closure by direct suture
120803. VSD closure using patch
120816. Closure of multiple VSDs
120828. VSD closure with prosthesis - intraoperatively
121800. Coarctation / hypoplasia of aorta repair
121801. Aortic coarct/hypoplasia repair: resection &amp; end/end anast
121802. Aortic coarct/hypoplasia repair: patch aortoplasty
121803. Aortic coarct/hypoplasia repair: subclavian flap aortoplasty
121810. Aortic coarct/hypoplasia repair: extended resection &amp; end/end anast
121815. Aortic coarct/hypoplasia repair: resection + insertion tube graft
121830. Aortic arch repair
122100. Interrupted aortic arch repair
122601. Tetralogy of Fallot repair
122901. Senning procedure (atrial inversion)
122902. Mustard procedure (atrial inversion)
122920. Double outlet RV repair</t>
  </si>
  <si>
    <t>S22 Added "120828. VSD closure with prosthesis - intraoperatively" and "122920. Double outlet RV repair" added to Esclude.</t>
  </si>
  <si>
    <t>129001. Atrioventricular valvar repair</t>
  </si>
  <si>
    <t>121419. Application of right &amp; left pulmonary arterial bands</t>
  </si>
  <si>
    <t xml:space="preserve">New relatively rare procedure codes without place in algorithm </t>
  </si>
  <si>
    <t>120078. Partially anomalous pulmonary venous connection repair: baffle redirection to left atrium &amp; systemic vein translocated to right atrial appendage (Warden)</t>
  </si>
  <si>
    <t>120433. Common atrioventricular valve repair converted to atrioventricular valvar replacement</t>
  </si>
  <si>
    <t>120418. Common atrioventricular valve replacement</t>
  </si>
  <si>
    <t xml:space="preserve">124801. Common atrioventricular valvar leaflet (valvoplasty) procedure </t>
  </si>
  <si>
    <t>121143. Truncal valve repair converted to truncal valvar replacement</t>
  </si>
  <si>
    <t>122778. Aortic root translocation to over left ventricle (including Nikaidoh)</t>
  </si>
  <si>
    <t>122380. Anomalous aortic origin of coronary artery repair</t>
  </si>
  <si>
    <t>123572. Cox-Maze IV procedure</t>
  </si>
  <si>
    <t>122020. Hypoplastic left heart syndrome hybrid approach (transcatheter &amp; surgery): stage 1</t>
  </si>
  <si>
    <t>122023. Hypoplastic left heart syndrome hybrid approach (transcatheter &amp; surgery) 'stage 2':  aortopulmonary amalgamation + superior cavopulmonary anastomosis(es) + debanding of pulmonary arteries + arch repair</t>
  </si>
  <si>
    <t>122022. Hypoplastic left heart syndrome hybrid approach (transcatheter &amp; surgery) 'stage 2':  aortopulmonary amalgamation + superior cavopulmonary anastomosis(es) + debanding of pulmonary arteries</t>
  </si>
  <si>
    <t xml:space="preserve">123825. Transluminal left atrial appendage occlusion with device  </t>
  </si>
  <si>
    <t>124521. Balloon dilation of valve</t>
  </si>
  <si>
    <t>124558. Transluminal therapeutic perforation to establish interchamber and/or intervessel communication</t>
  </si>
  <si>
    <t>124515. Transluminal implantation of valve</t>
  </si>
  <si>
    <t>Transcatheter PVR</t>
  </si>
  <si>
    <t>Duct Stenting</t>
  </si>
  <si>
    <t>RVOT Stenting</t>
  </si>
  <si>
    <t>121014. Stent placement in arterial duct (PDA)</t>
  </si>
  <si>
    <t>120618. Stent placement in RV outflow tract</t>
  </si>
  <si>
    <t>Not in Excluded List</t>
  </si>
  <si>
    <t>Inserted new "Transcatheter PVR" to C1</t>
  </si>
  <si>
    <t>Inserted new "Duct Stenting" to C14</t>
  </si>
  <si>
    <t>Inserted new "RVOT Stenting" to C14</t>
  </si>
  <si>
    <t>Added new procedures to "Minor and Excluded Procedures"</t>
  </si>
  <si>
    <t>121100. Common arterial trunk (truncus) repair
121621. Aortic valvar replacement
121622. Aortic valvar replacement using homograft
121628. Aortic valvar replacement using heterograft bioprosthesis
121629. Aortic valvar replacement using mechanical prosthesis
121697. Aortic valve repair converted to aortic valvar replacement
122601. Tetralogy of Fallot repair
122613. Tetralogy of Fallot repair with transannular patch
122620. Tetralogy of Fallot repair without transannular patch
122701. Double outlet RV (Fallot-type) repair
122921. Arterial switch procedure
123111. Bidirectional superior cavopulmonary (Glenn) anastomosis
123115. Hemi-Fontan procedure
123144. Bilateral bidirectional superior cavopulmonary (Glenn) anastomoses
123172. Superior caval vein to pulmonary artery anastomosis</t>
  </si>
  <si>
    <t>122745. REV procedure: LV to Ao via VSD &amp; direct RV-PA anast (Lecompte)
122911. Rastelli procedure: LV to Ao via VSD &amp; RV to pulm trunk conduit</t>
  </si>
  <si>
    <t>Many additions to codes throughout</t>
  </si>
  <si>
    <t>123111. Bidirectional superior cavopulmonary (Glenn) anastomosis
123115. Hemi-Fontan procedure
123144. Bilateral bidirectional superior cavopulmonary (Glenn) anastomoses
123172. Superior caval vein to pulmonary artery anastomosis</t>
  </si>
  <si>
    <t>120211. Tricuspid valvar replacement
120283. Tricuspid valve repair converted to tricuspid valvar replacement</t>
  </si>
  <si>
    <t>121321. Pulmonary valvar replacement (not conduit)
121322. Pulmonary valvar replacement using homograft
121355. Pulmonary valve repair converted to pulmonary valvar replacement</t>
  </si>
  <si>
    <t>121621. Aortic valvar replacement
121622. Aortic valvar replacement using homograft
121628. Aortic valvar replacement using heterograft bioprosthesis
121629. Aortic valvar replacement using mechanical prosthesis
121697. Aortic valve repair converted to aortic valvar replacement</t>
  </si>
  <si>
    <t>S13 additional exclusions:
122601. Tetralogy of Fallot repair
122613. Tetralogy of Fallot repair with transannular patch
122620. Tetralogy of Fallot repair without transannular patch
122701. Double outlet RV (Fallot-type) repair
122801. Pulmonary atresia &amp; VSD (including Fallot-type) repair</t>
  </si>
  <si>
    <t xml:space="preserve">S26 additional exclusion: 120000. TAPVC repair  </t>
  </si>
  <si>
    <t>S4 Fontan Procedure Code 1 addition "123028. Fontan-type connection without fenestration"</t>
  </si>
  <si>
    <t>Biventricular pacing and CRT</t>
  </si>
  <si>
    <t>C19</t>
  </si>
  <si>
    <t>C15a</t>
  </si>
  <si>
    <t>Systemic-to-pulmonary collateral artery (MAPCA) related catheter procedure</t>
  </si>
  <si>
    <t>S34a</t>
  </si>
  <si>
    <t>Unifocalisation procedure (with/without shunt)</t>
  </si>
  <si>
    <t>C15b</t>
  </si>
  <si>
    <t xml:space="preserve">Cardiac conduit balloon dilation or stenting </t>
  </si>
  <si>
    <t>121386. Transluminal pulmonary valvar prestenting procedure in preparation for valve replacement</t>
  </si>
  <si>
    <t>S20a</t>
  </si>
  <si>
    <t>121800. Coarctation / hypoplasia of aorta repair
121801. Aortic coarct/hypoplasia repair: resection &amp; end/end anast
121802. Aortic coarct/hypoplasia repair: patch aortoplasty
121803. Aortic coarct/hypoplasia repair: subclavian flap aortoplasty
121810. Aortic coarct/hypoplasia repair: extended resection &amp; end/end anast
121815. Aortic coarct/hypoplasia repair: resection + insertion tube graft
121830. Aortic arch repair
122100. Interrupted aortic arch repair</t>
  </si>
  <si>
    <t>Arterial switch +  aortic arch obstruction repair (with-without VSD closure)</t>
  </si>
  <si>
    <t>S34b</t>
  </si>
  <si>
    <t>Vascular ring procedure</t>
  </si>
  <si>
    <t>S30a</t>
  </si>
  <si>
    <t>Ross-Konno procedure</t>
  </si>
  <si>
    <t>120712. Left ventricular outflow tract obstruction relief: complex (Konno etc)</t>
  </si>
  <si>
    <t>S33a</t>
  </si>
  <si>
    <t xml:space="preserve">Mitral valve repair </t>
  </si>
  <si>
    <t>S34c</t>
  </si>
  <si>
    <t>Sinus Venosus ASD and-or PAPVC repair</t>
  </si>
  <si>
    <t>120017. Scimitar syndrome (partially anomalous pulmonary venous connection) repair</t>
  </si>
  <si>
    <t>Pulmonary vein stenosis procedure</t>
  </si>
  <si>
    <t xml:space="preserve">S13a </t>
  </si>
  <si>
    <t>C4a</t>
  </si>
  <si>
    <t>Pulmonary vein catheter procedure</t>
  </si>
  <si>
    <t>S32a</t>
  </si>
  <si>
    <t>Cardiac conduit replacement</t>
  </si>
  <si>
    <t>123610. Replacement of cardiac conduit</t>
  </si>
  <si>
    <t>S32b</t>
  </si>
  <si>
    <t>Isolated RV to PA conduit construction</t>
  </si>
  <si>
    <t>123601. Right ventricle to pulmonary artery conduit construction</t>
  </si>
  <si>
    <t>Rastelli - REV procedure</t>
  </si>
  <si>
    <t>S34d</t>
  </si>
  <si>
    <t>120110. Sinus venosus ASD closure
120002. Partially anomalous pulmonary venous connection repair
120078. Partially anomalous pulmonary venous connection repair: baffle redirection to left atrium &amp; systemic vein translocated to right atrial appendage (Warden)</t>
  </si>
  <si>
    <t>124265. Implantable cardioverter &amp; defibrillator (ICD) implantation: biventricular
123473. Cardiac resynchronisation therapy (biventricular pacing)</t>
  </si>
  <si>
    <t>123452. Pacemaker system placement: biventricular
124370. Pacemaker system placement: percutaneous leadless
123473. Cardiac resynchronisation therapy (biventricular pacing)</t>
  </si>
  <si>
    <t>124265. Implantable cardioverter &amp; defibrillator (ICD) implantation: biventricular
123452. Pacemaker system placement: biventricular
123473. Cardiac resynchronisation therapy (biventricular pacing)</t>
  </si>
  <si>
    <t>124370. Pacemaker system placement: percutaneous leadless</t>
  </si>
  <si>
    <t xml:space="preserve">123623. Stent placement in cardiac conduit
123614. Balloon dilation of cardiac conduit           </t>
  </si>
  <si>
    <t>122519. Transluminal procedure to systemic-to-pulmonary collateral artery (MAPCA(s))
122572. Balloon dilation of systemic-to-pulmonary collateral artery(ies) (MAPCA(s))
122562. Stent placement in systemic-to-pulmonary collateral artery (MAPCA(s))
122565. Transluminal occlusion of systemic-to-pulmonary collateral artery(ies) (MAPCA(s)) with coil-device
122518. Systemic-to-pulmonary collateral artery(ies) (MAPCA(s)) occlusion</t>
  </si>
  <si>
    <t xml:space="preserve">120021. Balloon dilation of pulmonary vein
120023. Balloon dilation of pulmonary vein using cutting balloon
120022. Stent placement in pulmonary vein
120024. Balloon dilation of pulmonary vein or pathway                                                                                </t>
  </si>
  <si>
    <t>120200. Tricuspid valvar procedure
120202. Tricuspid leaflet (valvoplasty) procedure
120204. Tricuspid valvar annuloplasty
120209. Ebsteins malformation of tricuspid valve repair</t>
  </si>
  <si>
    <t>121711. Vascular ring procedure
121732. Pulmonary arterial sling repair</t>
  </si>
  <si>
    <t>122500. Systemic-to-pulmonary collateral artery(ies) (MAPCA(s)) unifocalisation procedure
122518. Systemic-to-pulmonary collateral artery(ies) (MAPCA(s)) occlusion</t>
  </si>
  <si>
    <t>120300. Mitral valvar procedure
120304. Mitral valvar annuloplasty
120303. Mitral leaflet (valvoplasty) procedure
120301. Mitral valvotomy</t>
  </si>
  <si>
    <t>120801. VSD closure
120802. VSD closure by direct suture
120803. VSD closure using patch
123610. Replacement of cardiac conduit</t>
  </si>
  <si>
    <t>120311. Mitral valvar replacement
120384. Mitral valve repair converted to mitral valvar replacement
120445. AVSD: L AV valvar replacement
120712. LV outflow tract obstruction relief - complex (Konno etc)
121633. Aortic valvar &amp; asc aorta replacement + coronary arterial inclusion (Bentall)
121650. Aortic root replacement (not Ross)
121662. Ross-Konno procedure
121663. Aortic root replacement using homograft
121664. Aortic root replacement using mechanical prosthesis
123111. Bidirectional superior cavopulmonary (Glenn) anastomosis
123115. Hemi-Fontan procedure
123144. Bilateral bidirectional superior cavopulmonary (Glenn) anastomoses
123172. Superior caval vein to pulmonary artery anastomosis</t>
  </si>
  <si>
    <t>121662. Ross-Konno procedure
121630. Ross procedure: aortic valve or root replacement with pulmonary autograft &amp; pulmonary valvar replacement</t>
  </si>
  <si>
    <t>120000. TAPVC repair
120401. AVSD: partial (primum ASD) repair
120501. AVSD: complete (common valve orifice) repair
120510. AVSD: 'intermediate' repair
120619. 1.5 ventricle repair: RV outflow tract reconstruction + Glenn anastomosis
120903. Damus-Kaye-Stansel type procedure: pulm trunk to aorta end/side anastomosis
122921. Arterial switch procedure
123005. Total cavopulmonary connection (TCPC) using extracardiac inferior caval vein (IVC)-pulmonary artery conduit with fenestration
123050. Total cavopulmonary connection (TCPC)
123054. Total cavopulmonary conn (TCPC) using extracardiac IVC-PA conduit</t>
  </si>
  <si>
    <t>121600. Aortic valvar procedure
121602. Aortic valvotomy - open
121604. Aortic valvotomy - closed
121611. Aortic valvoplasty
121614. 'Annuloplasty' of aortic valve</t>
  </si>
  <si>
    <t>120003. Pulmonary vein stenosis repair
120020. Pulmonary vein procedure</t>
  </si>
  <si>
    <t>122601. Tetralogy of Fallot repair
122613. Tetralogy of Fallot repair with transannular patch
122620. Tetralogy of Fallot repair without transannular patch
122701. Double outlet RV (Fallot-type) repair
122702. Double outlet RV repair with intraventricular tunnel
123001. Fontan type procedure
123005. Total cavopulmonary connection (TCPC) using extracardiac inferior caval vein (IVC)-pulmonary artery conduit with fenestration
123006. Total cavopulmonary connection (TCPC) with fenestrated lateral atrial tunnel
123032. Fontan procedure with direct atrio-pulmonary anastomosis
123050. Total cavopulmonary connection (TCPC)
123051. Total cavopulmonary conn (TCPC) with lateral atrial tunnel
123054. Total cavopulmonary conn (TCPC) using extracardiac IVC-PA conduit
123103. Modified R Blalock interposition shunt
123104. Modified L Blalock interposition shunt
123105. Waterston (ascending Ao-RPA) anastomosis
123106. Central systemic-PA interposition shunt
123111. Bidirectional superior cavopulmonary (Glenn) anastomosis
123115. Hemi-Fontan procedure
123130. Systemic-to-pulmonary arterial shunt procedure
123144. Bilateral bidirectional superior cavopulmonary (Glenn) anastomoses
123146. Modified Blalock interposition shunt
123172. Superior caval vein to pulmonary artery anastomosis</t>
  </si>
  <si>
    <t>Added “122400. Arterial duct procedure” to "Allow only these other codes" of following Specific Procedures
S11 Multiple VSD Closure
S27 Isolated coarctation/ hypoplastic aortic arch repair
S35 ASD repair
S36 VSD Repair
S37 Arterial shunt</t>
  </si>
  <si>
    <t>122020. Hypoplastic left heart syndrome hybrid approach (transcatheter and surgery) Stage 1
122021. Hypoplastic left heart syndrome hybrid approach (transcatheter &amp; surgery)</t>
  </si>
  <si>
    <t>For S1 "Norwood procedure (Stage 1)" added these 2 procedures to Exclude Codes
122020. Hypoplastic left heart syndrome hybrid approach (transcatheter and surgery) Stage 1
122021. Hypoplastic left heart syndrome hybrid approach (transcatheter &amp; surgery)</t>
  </si>
  <si>
    <t>Tricuspid valve repair</t>
  </si>
  <si>
    <t>Corrected S34d "Tricupid valve repair" to "Tricuspid valve repair"
Moved "Ross-Konno procedure" from S30a to S10a, removed need for Code2
Added additional second rule for "Ross-Konno procedure" at S10b</t>
  </si>
  <si>
    <t>10a</t>
  </si>
  <si>
    <t>10b</t>
  </si>
  <si>
    <t>121662. Ross-Konno procedure</t>
  </si>
  <si>
    <t>121630. Ross procedure: aortic valve or root replacement with pulmonary autograft &amp; pulmonary valvar replacement</t>
  </si>
  <si>
    <t xml:space="preserve">120701. Subaortic fibromuscular shelf resection
120711. Left ventricular outflow tract myectomy-myotomy
120712. Left ventricular outflow tract obstruction relief: complex (Konno etc)
120713. Left ventricular outflow tract obstruction relief
120822. Subaortic obstruction relief </t>
  </si>
  <si>
    <t>Procedure Title</t>
  </si>
  <si>
    <t>Tetralogy and Fallot-type DORV repair</t>
  </si>
  <si>
    <t>Isolated coarctation/ hypoplastic aortic arch repair</t>
  </si>
  <si>
    <t>Balloon dilation native coarctation</t>
  </si>
  <si>
    <t>120055. Coronary sinus ASD repair
120101. ASD closure
120102. ASD closure with direct suture
120103. ASD closure with patch</t>
  </si>
  <si>
    <t>123103. Modified R Blalock interposition shunt
123104. Modified L Blalock interposition shunt
123105. Waterston (ascending Ao-RPA) anastomosis
123106. Central systemic-PA interposition shunt                                                                                                                                     
123130. Systemic-to-pulmonary arterial shunt procedure
123146. Modified Blalock interposition shunt
123601. Right ventricle to pulmonary arterial tree conduit construction</t>
  </si>
  <si>
    <t>TAPVC Repair + Arterial Shunt</t>
  </si>
  <si>
    <t>Repair of total anomalous pulmonary venous connection</t>
  </si>
  <si>
    <t>Radiofrequency ablation for tachyarrhythmia</t>
  </si>
  <si>
    <t>120311. Mitral valvar replacement
120384. Mitral valve repair converted to mitral valvar replacement
120445. AVSD: L AV valvar replacement
120489. Mitral valve replacement with stented bovine jugular vein conduit</t>
  </si>
  <si>
    <t>121321. Pulmonary valvar replacement (not conduit)
121351. Transluminal pulmonary valvar insertion with stent mounted valve
121385. Transluminal pulmonary valvar insertion with stent mounted valve including prestenting</t>
  </si>
  <si>
    <t>121605. Balloon dilation of aortic valve
121611. Aortic valvoplasty</t>
  </si>
  <si>
    <t>121804. Balloon dilation of native aortic coarctation-hypoplasia
121827. Aortic coarctation transluminal obstruction relief</t>
  </si>
  <si>
    <t>121504. Balloon dilation of left pulmonary artery
121503. Balloon dilation of right pulmonary artery
121405. Balloon dilation of pulmonary trunk
121553. Balloon dilation of pulmonary tree with cutting balloon</t>
  </si>
  <si>
    <t>121305.  Balloon dilation of pulmonary valve</t>
  </si>
  <si>
    <t>123546. Transluminal cryoablation procedure for arrhythmia
123548. Transluminal radiofrequency procedure for arrhythmia
123582. Transluminal procedure for atrial arrhythmia
123840. Transluminal ablation procedure for arrhythmia
123557. Transluminal procedure for arrhythmia
123583. Transluminal procedure for ventricular arrhythmia
123584. Transluminal ablation procedure with pulmonary vein exclusion</t>
  </si>
  <si>
    <t xml:space="preserve">124231. Implantable cardioverter &amp; defibrillator (ICD) implantation
124233. Implantable cardioverter &amp; defibrillator (ICD) implantation: endocardial
124279. Subcutaneous implantable cardioverter &amp; defibrillator (ICD) implantation
124261. Implantable cardioverter &amp; defibrillator (ICD) implantation: single chamber
124264. Implantable cardioverter &amp; defibrillator (ICD) implantation: dual chamber
</t>
  </si>
  <si>
    <t xml:space="preserve">123464. Pacemaker system placement: permanent endocardial
123463. Pacemaker system placement: permanent epicardial
123450. Pacemaker system placement: single chamber
123513. Pulse generator box replacement
123467. Pacemaker system placement: permanent
123485. Pulse generator box placement
123451. Pacemaker system placement: dual chamber                         </t>
  </si>
  <si>
    <t>123001. Fontan type procedure
123005. Total cavopulmonary connection (TCPC) using extracardiac inferior caval vein (IVC)-pulmonary artery conduit with fenestration
123006. Total cavopulmonary connection (TCPC) with fenestrated lateral atrial tunnel
123013. Fontan procedure with atrio-ventricular connection
123028. Fontan-type connection without fenestration
123032. Fontan procedure with direct atrio-pulmonary anastomosis
123050. Total cavopulmonary connection (TCPC)
123051. Total cavopulmonary conn (TCPC) with lateral atrial tunnel
123054. Total cavopulmonary conn (TCPC) using extracardiac IVC-PA conduit</t>
  </si>
  <si>
    <t>120311. Mitral valvar replacement
120384. Mitral valve repair converted to mitral valvar replacement
120445. AVSD: L AV valvar replacement
121321. Pulmonary valvar replacement (not conduit)
121355. Pulmonary valve repair converted to pulmonary valvar replacement
121322. Pulmonary valvar replacement using homograft
121621. Aortic valvar replacement
121622. Aortic valvar replacement using homograft
121628. Aortic valvar replacement using heterograft bioprosthesis
121629. Aortic valvar replacement using mechanical prosthesis
121630. Ross procedure (Ao root replacement with pulm autograft)
121633. Aortic valvar &amp; asc aorta replacement + coronary arterial inclusion (Bentall)
121650. Aortic root replacement (not Ross)
121663. Aortic root replacement using homograft
121664. Aortic root replacement using mechanical prosthesis
121697. Aortic valve repair converted to aortic valvar replacement</t>
  </si>
  <si>
    <t>120211. Tricuspid valvar replacement
120283. Tricuspid valve repair converted to tricuspid valvar replacement
120511. AVSD &amp; Tetralogy of Fallot repair
121321. Pulmonary valvar replacement (not conduit)
121322. Pulmonary valvar replacement using homograft
121355. Pulmonary valve repair converted to pulmonary valvar replacement
121621. Aortic valvar replacement
121622. Aortic valvar replacement using homograft
121628. Aortic valvar replacement using heterograft bioprosthesis
121629. Aortic valvar replacement using mechanical prosthesis
121630. Ross procedure (Ao root replacement with pulm autograft)
121633. Aortic valvar &amp; asc aorta replacement + coronary arterial inclusion (Bentall)
121650. Aortic root replacement (not Ross)
121663. Aortic root replacement using homograft
121664. Aortic root replacement using mechanical prosthesis
121697. Aortic valve repair converted to aortic valvar replacement
123601. RV to pulmonary artery conduit construction</t>
  </si>
  <si>
    <t>120211. Tricuspid valvar replacement
120283. Tricuspid valve repair converted to tricuspid valvar replacement
120311. Mitral valvar replacement
120384. Mitral valve repair converted to mitral valvar replacement
120445. AVSD: L AV valvar replacement
121621. Aortic valvar replacement
121622. Aortic valvar replacement using homograft
121628. Aortic valvar replacement using heterograft bioprosthesis
121629. Aortic valvar replacement using mechanical prosthesis
121630. Ross procedure (Ao root replacement with pulm autograft)
121633. Aortic valvar &amp; asc aorta replacement + coronary arterial inclusion (Bentall)
121650. Aortic root replacement (not Ross)
121663. Aortic root replacement using homograft
121664. Aortic root replacement using mechanical prosthesis
121697. Aortic valve repair converted to aortic valvar replacement</t>
  </si>
  <si>
    <t>120211. Tricuspid valvar replacement
120283. Tricuspid valve repair converted to tricuspid valvar replacement
120311. Mitral valvar replacement
120384. Mitral valve repair converted to mitral valvar replacement
120445. AVSD: L AV valvar replacement
121321. Pulmonary valvar replacement (not conduit)
121355. Pulmonary valve repair converted to pulmonary valvar replacement
121322. Pulmonary valvar replacement using homograft
121630. Ross procedure (Ao root replacement with pulm autograft)
121633. Aortic valvar &amp; asc aorta replacement + coronary arterial inclusion (Bentall)
121650. Aortic root replacement (not Ross)
121663. Aortic root replacement using homograft
121664. Aortic root replacement using mechanical prosthesis</t>
  </si>
  <si>
    <t>120311. Mitral valvar replacement
120384. Mitral valve repair converted to mitral valvar replacement
120445. AVSD: L AV valvar replacement
120712. LV outflow tract obstruction relief - complex (Konno etc)</t>
  </si>
  <si>
    <t>120055. Coronary sinus ASD repair
120101. ASD closure
120102. ASD closure with direct suture
120103. ASD closure with patch
120110. Sinus venosus ASD closure
120153. Patent foramen ovale (PFO) direct closure
120801. VSD closure
120802. VSD closure by direct suture
120803. VSD closure using patch
121401. Pulmonary trunk arterioplasty
121403. Pulmonary trunk band removal (de-band)
121420. Pulmonary arterioplasty/ reconstruction
121421. Pulmonary arterioplasty/ reconstruction - central (proximal to hilar bifurcation)
122341. Transluminal intracoronary echocardiography (IVUS)
122400. Arterial duct procedure
122410. Arterial duct (PDA) closure
122420. Patent arterial duct (PDA) closure - surgical
124300. Reoperation
126400. Bronchoscopy
126560. Delayed closure of sternum
128725. Cardiac support using ECMO circuitry
130100. Echocardiographic examination
130102. Transthoracic echocardiographic examination
130103. Transoesophageal echocardiography
130104. Epicardial echocardiographic examination
130124. Transluminal intracardiac echocardiographic examination
130127. Intravascular ultrasound (IVUS) examination
130501. Diagnostic catheterisation procedure
Q50811. Transatrial approach
Q50813. Trans-right ventricular approach
Q58530. with sedation</t>
  </si>
  <si>
    <t>120153. Patent foramen ovale (PFO) direct closure
122341. Transluminal intracoronary echocardiography (IVUS)
122400. Arterial duct procedure
122410. Arterial duct (PDA) closure
122420. Patent arterial duct (PDA) closure - surgical
124300. Reoperation
126400. Bronchoscopy
126560. Delayed closure of sternum
128725. Cardiac support using ECMO circuitry
130100. Echocardiographic examination
130102. Transthoracic echocardiographic examination
130103. Transoesophageal echocardiography
130104. Epicardial echocardiographic examination
130124. Transluminal intracardiac echocardiographic examination
130127. Intravascular ultrasound (IVUS) examination
130501. Diagnostic catheterisation procedure
Q50811. Transatrial approach
Q50813. Trans-right ventricular approach
Q58530. with sedation</t>
  </si>
  <si>
    <t>120055. Coronary sinus ASD repair
120101. ASD closure
120102. ASD closure with direct suture
120103. ASD closure with patch
120110. Sinus venosus ASD closure
120153. Patent foramen ovale (PFO) direct closure
121403. Pulmonary trunk band removal (de-band)
122341. Transluminal intracoronary echocardiography (IVUS)
122400. Arterial duct procedure
122410. Arterial duct (PDA) closure
122420. Patent arterial duct (PDA) closure - surgical
124300. Reoperation
126400. Bronchoscopy
126560. Delayed closure of sternum
128725. Cardiac support using ECMO circuitry
130100. Echocardiographic examination
130102. Transthoracic echocardiographic examination
130103. Transoesophageal echocardiography
130104. Epicardial echocardiographic examination
130124. Transluminal intracardiac echocardiographic examination
130127. Intravascular ultrasound (IVUS) examination
130501. Diagnostic catheterisation procedure</t>
  </si>
  <si>
    <t>122341. Transluminal intracoronary echocardiography (IVUS)
122400. Arterial duct procedure
122410. Arterial duct (PDA) closure
122420. Patent arterial duct (PDA) closure - surgical
124300. Reoperation
126400. Bronchoscopy
126560. Delayed closure of sternum
128725. Cardiac support using ECMO circuitry
130100. Echocardiographic examination
130102. Transthoracic echocardiographic examination
130103. Transoesophageal echocardiography
130104. Epicardial echocardiographic examination
130124. Transluminal intracardiac echocardiographic examination
130127. Intravascular ultrasound (IVUS) examination
130501. Diagnostic catheterisation procedure</t>
  </si>
  <si>
    <t>122341. Transluminal intracoronary echocardiography (IVUS)
122400. Arterial duct procedure
122410. Arterial duct (PDA) closure
122420. Patent arterial duct (PDA) closure - surgical
126400. Bronchoscopy
126560. Delayed closure of sternum
128725. Cardiac support using ECMO circuitry
130100. Echocardiographic examination
130102. Transthoracic echocardiographic examination
130103. Transoesophageal echocardiography
130104. Epicardial echocardiographic examination
130124. Transluminal intracardiac echocardiographic examination
130127. Intravascular ultrasound (IVUS) examination</t>
  </si>
  <si>
    <t>121004. Application of bilateral pulmonary arterial bands &amp; transcatheter placement of stent in arterial duct
122341. Transluminal intracoronary echocardiography (IVUS)
130100. Echocardiographic examination
130102. Transthoracic echocardiographic examination
130103. Transoesophageal echocardiography
130104. Epicardial echocardiographic examination
130124. Transluminal intracardiac echocardiographic examination
130127. Intravascular ultrasound (IVUS) examination</t>
  </si>
  <si>
    <t>Following codes added to all definitions where ‘Allow’ codes exist.
Also added to the Minor and Non-Cardiac list.
130100. Echocardiographic examination
130102. Transthoracic echocardiographic examination
130103. Transoesophageal echocardiographic examination
130104. Epicardial echocardiographic examination
130124. Transluminal intracardiac echocardiographic examination
130127. Intravascular ultrasound (IVUS) examination
122341. Transluminal intracoronary echocardiography (IVUS)</t>
  </si>
  <si>
    <t>120055. Coronary sinus ASD repair
120101. ASD closure
120102. ASD closure with direct suture
120103. ASD closure with patch
120110. Sinus venosus ASD closure
120153. Patent foramen ovale (PFO) direct closure
122341. Transluminal intracoronary echocardiography (IVUS)
122400. Arterial duct procedure
122410. Arterial duct (PDA) closure
122420. Patent arterial duct (PDA) closure - surgical
124300. Reoperation
126400. Bronchoscopy
126560. Delayed closure of sternum
128725. Cardiac support using ECMO circuitry
130100. Echocardiographic examination
130102. Transthoracic echocardiographic examination
130103. Transoesophageal echocardiography
130104. Epicardial echocardiographic examination
130124. Transluminal intracardiac echocardiographic examination
130127. Intravascular ultrasound (IVUS) examination
130501. Diagnostic catheterisation procedure
Q50811. Transatrial approach
Q50813. Trans-right ventricular approach
Q58530. with sedation</t>
  </si>
  <si>
    <t>120625. Transluminal RV biopsy
122341. Transluminal intracoronary echocardiography (IVUS)
123200. Post-operative procedure
123206. Lung biopsy procedure
123214. DC cardioversion
123217. Parietal pleurectomy
123218. Post-operative procedure to control bleeding
123221. Cardiac procedure (DESCRIBE)
123228. Thoracic duct occlusion
123229. Diaphragm procedure
123240. Pericardiocentesis
123241. Pericardiocentesis - open
123243. Pericardiocentesis - transcatheter
123246. Pericardial window creation
123253. Pericardial biopsy
123259. Procedure involving pericardium (DESCRIBE)
123270. Plication of hemidiaphragm
123280. Insertion of pleural tube drain
123283. Insertion of mediastinal tube drain
123310. Traumatic injury of heart repair
123351. Peripheral vascular procedure (DESCRIBE)
123352. Non-cardiothoracic / vascular procedure (DESCRIBE)
123353. Non-cardiothoracic-vascular procedure on cardiac patient under cardiac anaesthesia
123514. Removal of complete implanted cardiac pacemaker system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124504. Transluminal retrieval of device/ foreign body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126545. Debridement of chest wall incision
126548. Sternal wire removal from previous sternotomy
126556. Sternotomy wound drainage
126560. Delayed closure of sternum
126572. Open excision of pleural lesion
126582. Pleurodesis
126589. Pleural procedure (DESCRIBE)
126600. Lung procedure
126601. Lung decortication
126602. Lung mass excision
126605. Lung lobectomy
126606. Pneumonectomy
126607. Lung sequestration repair
128000. Thoracic / mediastinal procedure (DESCRIBE)
128701. Cardiac support procedure
128722. RV assist device implantation
128723. LV assist device implantation
128724. Biventricular assist device implantation
128725. Cardiac support using ECMO circuitry
128728. Procedure involving Extracorporeal Membrane Oxygenation (ECMO) circuitry
130014. Insertable electrocardiogram (ECG) loop recorder (e.g. Reveal) implantation
130015. Insertable electrocardiogram (ECG) loop recorder (e.g. Reveal) removal
130100. Echocardiographic examination
130102. Transthoracic echocardiographic examination
130103. Transoesophageal echocardiography
130104. Epicardial echocardiographic examination
130124. Transluminal intracardiac echocardiographic examination
130127. Intravascular ultrasound (IVUS) examination
130501. Diagnostic catheterisation procedure
130505. Diagnostic cardiovascular catheterisation procedure: angiographic data obtained
130506. Diagnostic cardiovascular catheterisation procedure: haemodynamic data obtained
130507. Diagnostic cardiovascular catheterisation procedure with haemodynamic alteration (challenge)
130508. Diagnostic cardiovascular catheterisation procedure with electrophysiological alteration (challenge)</t>
  </si>
  <si>
    <t>122341. Transluminal intracoronary echocardiography (IVUS)
124300. Reoperation
126400. Bronchoscopy
126560. Delayed closure of sternum
128725. Cardiac support using ECMO circuitry
130100. Echocardiographic examination
130102. Transthoracic echocardiographic examination
130103. Transoesophageal echocardiography
130104. Epicardial echocardiographic examination
130124. Transluminal intracardiac echocardiographic examination
130127. Intravascular ultrasound (IVUS) examination
130501. Diagnostic catheterisation procedure
Q50811. Transatrial approach
Q50813. Trans-right ventricular approach
Q58530. with sedation</t>
  </si>
  <si>
    <t>Added 5.04 changes to S27, S39 and E1.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</si>
</sst>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S&quot;#"/>
    <numFmt numFmtId="165" formatCode="&quot;C&quot;#"/>
    <numFmt numFmtId="166" formatCode="&quot;S&quot;#.#"/>
  </numFmts>
  <fonts count="29" x14ac:knownFonts="1">
    <font>
      <sz val="11"/>
      <color theme="1"/>
      <name val="Calibri"/>
      <family val="2"/>
      <scheme val="minor"/>
    </font>
    <font>
      <b/>
      <sz val="10"/>
      <name val="Calibri"/>
      <family val="2"/>
    </font>
    <font>
      <sz val="10"/>
      <name val="Calibri"/>
      <family val="2"/>
    </font>
    <font>
      <sz val="10"/>
      <name val="Courier"/>
      <family val="3"/>
    </font>
    <font>
      <sz val="11"/>
      <color indexed="8"/>
      <name val="Calibri"/>
      <family val="2"/>
    </font>
    <font>
      <sz val="8"/>
      <name val="Arial"/>
      <family val="2"/>
    </font>
    <font>
      <sz val="12"/>
      <name val="Calibri"/>
      <family val="2"/>
    </font>
    <font>
      <b/>
      <sz val="12"/>
      <name val="Calibri"/>
      <family val="2"/>
    </font>
    <font>
      <sz val="8"/>
      <name val="Calibri"/>
      <family val="2"/>
    </font>
    <font>
      <sz val="10"/>
      <color indexed="12"/>
      <name val="Calibri"/>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font>
    <font>
      <b/>
      <sz val="11"/>
      <color theme="1"/>
      <name val="Calibri"/>
      <family val="2"/>
      <scheme val="minor"/>
    </font>
    <font>
      <sz val="11"/>
      <color rgb="FFFF0000"/>
      <name val="Calibri"/>
      <family val="2"/>
      <scheme val="minor"/>
    </font>
    <font>
      <sz val="10"/>
      <color rgb="FFFF0000"/>
      <name val="Calibri"/>
      <family val="2"/>
    </font>
  </fonts>
  <fills count="34">
    <fill>
      <patternFill patternType="none"/>
    </fill>
    <fill>
      <patternFill patternType="gray125"/>
    </fill>
    <fill>
      <patternFill patternType="solid">
        <fgColor indexed="4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style="medium">
        <color indexed="64"/>
      </bottom>
      <diagonal/>
    </border>
  </borders>
  <cellStyleXfs count="44">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0" applyNumberFormat="0" applyAlignment="0" applyProtection="0"/>
    <xf numFmtId="0" fontId="15" fillId="29" borderId="11"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31" borderId="10" applyNumberFormat="0" applyAlignment="0" applyProtection="0"/>
    <xf numFmtId="0" fontId="22" fillId="0" borderId="15" applyNumberFormat="0" applyFill="0" applyAlignment="0" applyProtection="0"/>
    <xf numFmtId="0" fontId="23" fillId="32" borderId="0" applyNumberFormat="0" applyBorder="0" applyAlignment="0" applyProtection="0"/>
    <xf numFmtId="0" fontId="3" fillId="0" borderId="0"/>
    <xf numFmtId="0" fontId="10" fillId="0" borderId="0"/>
    <xf numFmtId="0" fontId="4" fillId="33" borderId="16" applyNumberFormat="0" applyFont="0" applyAlignment="0" applyProtection="0"/>
    <xf numFmtId="0" fontId="24" fillId="28" borderId="17" applyNumberFormat="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cellStyleXfs>
  <cellXfs count="49">
    <xf numFmtId="0" fontId="0" fillId="0" borderId="0" xfId="0"/>
    <xf numFmtId="0" fontId="1" fillId="0" borderId="0" xfId="0" applyFont="1" applyFill="1" applyAlignment="1">
      <alignment vertical="top" wrapText="1"/>
    </xf>
    <xf numFmtId="0" fontId="1" fillId="0" borderId="0" xfId="0" applyFont="1" applyFill="1" applyAlignment="1">
      <alignment horizontal="center" vertical="top" wrapText="1"/>
    </xf>
    <xf numFmtId="0" fontId="2" fillId="0" borderId="2" xfId="0" applyFont="1" applyFill="1" applyBorder="1" applyAlignment="1">
      <alignment vertical="top" wrapText="1"/>
    </xf>
    <xf numFmtId="164" fontId="2" fillId="0" borderId="2" xfId="0" applyNumberFormat="1" applyFont="1" applyFill="1" applyBorder="1" applyAlignment="1">
      <alignment horizontal="center" vertical="top" wrapText="1"/>
    </xf>
    <xf numFmtId="0" fontId="1" fillId="0" borderId="3" xfId="0" applyFont="1" applyFill="1" applyBorder="1" applyAlignment="1">
      <alignment vertical="top" wrapText="1"/>
    </xf>
    <xf numFmtId="0" fontId="2" fillId="0" borderId="3" xfId="0" applyFont="1" applyFill="1" applyBorder="1" applyAlignment="1">
      <alignment vertical="top" wrapText="1"/>
    </xf>
    <xf numFmtId="0" fontId="2" fillId="0" borderId="0" xfId="0" applyFont="1" applyFill="1" applyAlignment="1">
      <alignment vertical="top" wrapText="1"/>
    </xf>
    <xf numFmtId="0" fontId="2" fillId="0" borderId="4" xfId="0" applyFont="1" applyFill="1" applyBorder="1" applyAlignment="1">
      <alignment vertical="top" wrapText="1"/>
    </xf>
    <xf numFmtId="164" fontId="2" fillId="0" borderId="4" xfId="0" applyNumberFormat="1" applyFont="1" applyFill="1" applyBorder="1" applyAlignment="1">
      <alignment horizontal="center" vertical="top" wrapText="1"/>
    </xf>
    <xf numFmtId="0" fontId="1" fillId="0"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vertical="top" wrapText="1"/>
    </xf>
    <xf numFmtId="166" fontId="2" fillId="0" borderId="4" xfId="0" applyNumberFormat="1" applyFont="1" applyFill="1" applyBorder="1" applyAlignment="1">
      <alignment horizontal="center" vertical="top" wrapText="1"/>
    </xf>
    <xf numFmtId="165" fontId="2" fillId="0" borderId="4" xfId="0" applyNumberFormat="1" applyFont="1" applyFill="1" applyBorder="1" applyAlignment="1">
      <alignment horizontal="center" vertical="top" wrapText="1"/>
    </xf>
    <xf numFmtId="0" fontId="2" fillId="0" borderId="0" xfId="0" applyFont="1" applyFill="1" applyAlignment="1">
      <alignment horizontal="center" vertical="top" wrapText="1"/>
    </xf>
    <xf numFmtId="0" fontId="3" fillId="0" borderId="0" xfId="37" applyAlignment="1">
      <alignment vertical="top" wrapText="1"/>
    </xf>
    <xf numFmtId="0" fontId="3" fillId="0" borderId="0" xfId="37"/>
    <xf numFmtId="0" fontId="5" fillId="2" borderId="0" xfId="0" applyFont="1" applyFill="1" applyAlignment="1"/>
    <xf numFmtId="0" fontId="5" fillId="2" borderId="0" xfId="0" applyFont="1" applyFill="1" applyAlignment="1">
      <alignment wrapText="1"/>
    </xf>
    <xf numFmtId="0" fontId="5" fillId="0" borderId="0" xfId="0" applyFont="1" applyFill="1" applyBorder="1" applyAlignment="1">
      <alignment horizontal="left"/>
    </xf>
    <xf numFmtId="0" fontId="5" fillId="0" borderId="0" xfId="0" applyFont="1" applyFill="1" applyAlignment="1"/>
    <xf numFmtId="0" fontId="5" fillId="0" borderId="0" xfId="0" applyFont="1" applyFill="1" applyAlignment="1">
      <alignment horizontal="left"/>
    </xf>
    <xf numFmtId="165" fontId="2" fillId="0" borderId="0" xfId="0" applyNumberFormat="1" applyFont="1" applyFill="1" applyBorder="1" applyAlignment="1">
      <alignment horizontal="center" vertical="top" wrapText="1"/>
    </xf>
    <xf numFmtId="0" fontId="6" fillId="0" borderId="0" xfId="37" applyFont="1" applyAlignment="1">
      <alignment vertical="top" wrapText="1"/>
    </xf>
    <xf numFmtId="2" fontId="6" fillId="0" borderId="0" xfId="37" applyNumberFormat="1" applyFont="1" applyAlignment="1">
      <alignment horizontal="left" vertical="top"/>
    </xf>
    <xf numFmtId="2" fontId="3" fillId="0" borderId="0" xfId="37" applyNumberFormat="1" applyAlignment="1">
      <alignment horizontal="left" vertical="top"/>
    </xf>
    <xf numFmtId="0" fontId="9" fillId="0" borderId="0" xfId="0" applyFont="1" applyFill="1" applyBorder="1" applyAlignment="1">
      <alignment vertical="top" wrapText="1"/>
    </xf>
    <xf numFmtId="0" fontId="9" fillId="0" borderId="0" xfId="0" applyFont="1" applyFill="1" applyAlignment="1">
      <alignment vertical="top" wrapText="1"/>
    </xf>
    <xf numFmtId="0" fontId="9" fillId="0" borderId="0" xfId="0" applyNumberFormat="1" applyFont="1" applyFill="1" applyBorder="1" applyAlignment="1">
      <alignment vertical="top" wrapText="1"/>
    </xf>
    <xf numFmtId="14" fontId="6" fillId="0" borderId="5" xfId="37" applyNumberFormat="1" applyFont="1" applyBorder="1" applyAlignment="1">
      <alignment horizontal="center" vertical="top"/>
    </xf>
    <xf numFmtId="0" fontId="7" fillId="0" borderId="6" xfId="37" applyFont="1" applyBorder="1" applyAlignment="1">
      <alignment vertical="top"/>
    </xf>
    <xf numFmtId="2" fontId="7" fillId="0" borderId="7" xfId="37" applyNumberFormat="1" applyFont="1" applyBorder="1" applyAlignment="1">
      <alignment horizontal="left" vertical="top"/>
    </xf>
    <xf numFmtId="2" fontId="6" fillId="0" borderId="2" xfId="37" applyNumberFormat="1" applyFont="1" applyBorder="1" applyAlignment="1">
      <alignment horizontal="left" vertical="top"/>
    </xf>
    <xf numFmtId="2" fontId="6" fillId="0" borderId="4" xfId="37" applyNumberFormat="1" applyFont="1" applyBorder="1" applyAlignment="1">
      <alignment horizontal="left" vertical="top"/>
    </xf>
    <xf numFmtId="0" fontId="7" fillId="0" borderId="8" xfId="37" applyFont="1" applyBorder="1" applyAlignment="1">
      <alignment horizontal="center" vertical="top"/>
    </xf>
    <xf numFmtId="14" fontId="6" fillId="0" borderId="9" xfId="37" applyNumberFormat="1" applyFont="1" applyBorder="1" applyAlignment="1">
      <alignment horizontal="center" vertical="top"/>
    </xf>
    <xf numFmtId="0" fontId="3" fillId="0" borderId="5" xfId="37" applyBorder="1" applyAlignment="1">
      <alignment horizontal="center" vertical="top"/>
    </xf>
    <xf numFmtId="0" fontId="28" fillId="0" borderId="0" xfId="0" applyNumberFormat="1" applyFont="1" applyFill="1" applyBorder="1" applyAlignment="1">
      <alignment vertical="top"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38" applyFont="1" applyFill="1" applyBorder="1" applyAlignment="1">
      <alignment vertical="center" wrapText="1"/>
    </xf>
    <xf numFmtId="165" fontId="2" fillId="0" borderId="4" xfId="0" applyNumberFormat="1" applyFont="1" applyFill="1" applyBorder="1" applyAlignment="1">
      <alignment horizontal="center" vertical="center" wrapText="1"/>
    </xf>
    <xf numFmtId="0" fontId="2" fillId="0" borderId="7" xfId="0" applyFont="1" applyFill="1" applyBorder="1" applyAlignment="1">
      <alignment vertical="top" wrapText="1"/>
    </xf>
    <xf numFmtId="165" fontId="2" fillId="0" borderId="7" xfId="0" applyNumberFormat="1" applyFont="1" applyFill="1" applyBorder="1" applyAlignment="1">
      <alignment horizontal="center" vertical="top" wrapText="1"/>
    </xf>
    <xf numFmtId="0" fontId="1" fillId="0" borderId="19" xfId="0" applyFont="1" applyFill="1" applyBorder="1" applyAlignment="1">
      <alignment vertical="top" wrapText="1"/>
    </xf>
    <xf numFmtId="0" fontId="2" fillId="0" borderId="19" xfId="0" applyFont="1" applyFill="1" applyBorder="1" applyAlignment="1">
      <alignment vertical="top" wrapText="1"/>
    </xf>
    <xf numFmtId="0" fontId="2" fillId="0" borderId="19" xfId="0" applyNumberFormat="1" applyFont="1" applyFill="1" applyBorder="1" applyAlignment="1">
      <alignment vertical="top" wrapText="1"/>
    </xf>
    <xf numFmtId="0" fontId="2" fillId="0" borderId="6" xfId="0" applyNumberFormat="1" applyFont="1" applyFill="1" applyBorder="1" applyAlignment="1">
      <alignmen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Sheet1"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8">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zoomScale="65" zoomScaleNormal="65" workbookViewId="0">
      <pane xSplit="1" ySplit="1" topLeftCell="B2" activePane="bottomRight" state="frozen"/>
      <selection pane="topRight" activeCell="B1" sqref="B1"/>
      <selection pane="bottomLeft" activeCell="A2" sqref="A2"/>
      <selection pane="bottomRight"/>
    </sheetView>
  </sheetViews>
  <sheetFormatPr defaultColWidth="0" defaultRowHeight="12.75" x14ac:dyDescent="0.25"/>
  <cols>
    <col min="1" max="1" width="7.85546875" style="7" customWidth="1"/>
    <col min="2" max="2" width="9.85546875" style="15" customWidth="1"/>
    <col min="3" max="3" width="32.5703125" style="1" customWidth="1"/>
    <col min="4" max="4" width="12.85546875" style="7" customWidth="1"/>
    <col min="5" max="5" width="82.5703125" style="7" customWidth="1"/>
    <col min="6" max="6" width="70.5703125" style="7" customWidth="1"/>
    <col min="7" max="7" width="71.42578125" style="7" customWidth="1"/>
    <col min="8" max="8" width="70.5703125" style="7" customWidth="1"/>
    <col min="9" max="255" width="2.7109375" style="7" customWidth="1"/>
    <col min="256" max="16384" width="0" style="7" hidden="1"/>
  </cols>
  <sheetData>
    <row r="1" spans="1:8" s="1" customFormat="1" ht="26.25" thickBot="1" x14ac:dyDescent="0.3">
      <c r="A1" s="1" t="s">
        <v>0</v>
      </c>
      <c r="B1" s="2" t="s">
        <v>67</v>
      </c>
      <c r="C1" s="1" t="s">
        <v>242</v>
      </c>
      <c r="D1" s="1" t="s">
        <v>1</v>
      </c>
      <c r="E1" s="1" t="s">
        <v>2</v>
      </c>
      <c r="F1" s="1" t="s">
        <v>3</v>
      </c>
      <c r="G1" s="1" t="s">
        <v>4</v>
      </c>
      <c r="H1" s="1" t="s">
        <v>5</v>
      </c>
    </row>
    <row r="2" spans="1:8" ht="39.75" customHeight="1" x14ac:dyDescent="0.25">
      <c r="A2" s="3" t="s">
        <v>6</v>
      </c>
      <c r="B2" s="4">
        <v>1</v>
      </c>
      <c r="C2" s="5" t="s">
        <v>7</v>
      </c>
      <c r="D2" s="6" t="s">
        <v>8</v>
      </c>
      <c r="E2" s="6" t="s">
        <v>9</v>
      </c>
      <c r="F2" s="6"/>
      <c r="G2" s="6" t="s">
        <v>233</v>
      </c>
      <c r="H2" s="6"/>
    </row>
    <row r="3" spans="1:8" ht="51" x14ac:dyDescent="0.25">
      <c r="A3" s="8" t="s">
        <v>6</v>
      </c>
      <c r="B3" s="9">
        <v>2</v>
      </c>
      <c r="C3" s="10" t="s">
        <v>84</v>
      </c>
      <c r="D3" s="11" t="s">
        <v>8</v>
      </c>
      <c r="E3" s="12" t="s">
        <v>95</v>
      </c>
      <c r="F3" s="12"/>
      <c r="G3" s="12"/>
      <c r="H3" s="12"/>
    </row>
    <row r="4" spans="1:8" ht="89.25" x14ac:dyDescent="0.25">
      <c r="A4" s="8" t="s">
        <v>6</v>
      </c>
      <c r="B4" s="9">
        <v>3</v>
      </c>
      <c r="C4" s="10" t="s">
        <v>248</v>
      </c>
      <c r="D4" s="11" t="s">
        <v>102</v>
      </c>
      <c r="E4" s="12" t="s">
        <v>23</v>
      </c>
      <c r="F4" s="12" t="s">
        <v>247</v>
      </c>
      <c r="G4" s="12"/>
      <c r="H4" s="12"/>
    </row>
    <row r="5" spans="1:8" ht="127.5" x14ac:dyDescent="0.25">
      <c r="A5" s="8" t="s">
        <v>6</v>
      </c>
      <c r="B5" s="9">
        <v>4</v>
      </c>
      <c r="C5" s="10" t="s">
        <v>29</v>
      </c>
      <c r="D5" s="11" t="s">
        <v>102</v>
      </c>
      <c r="E5" s="12" t="s">
        <v>260</v>
      </c>
      <c r="F5" s="11"/>
      <c r="G5" s="11" t="s">
        <v>86</v>
      </c>
      <c r="H5" s="11"/>
    </row>
    <row r="6" spans="1:8" ht="51" x14ac:dyDescent="0.25">
      <c r="A6" s="8" t="s">
        <v>6</v>
      </c>
      <c r="B6" s="9">
        <v>5</v>
      </c>
      <c r="C6" s="10" t="s">
        <v>38</v>
      </c>
      <c r="D6" s="11" t="s">
        <v>102</v>
      </c>
      <c r="E6" s="12" t="s">
        <v>172</v>
      </c>
      <c r="F6" s="12"/>
      <c r="G6" s="12" t="s">
        <v>87</v>
      </c>
      <c r="H6" s="12"/>
    </row>
    <row r="7" spans="1:8" ht="25.5" x14ac:dyDescent="0.25">
      <c r="A7" s="8" t="s">
        <v>6</v>
      </c>
      <c r="B7" s="9">
        <v>6</v>
      </c>
      <c r="C7" s="10" t="s">
        <v>11</v>
      </c>
      <c r="D7" s="11" t="s">
        <v>8</v>
      </c>
      <c r="E7" s="11" t="s">
        <v>68</v>
      </c>
      <c r="F7" s="11"/>
      <c r="G7" s="11" t="s">
        <v>85</v>
      </c>
      <c r="H7" s="11"/>
    </row>
    <row r="8" spans="1:8" x14ac:dyDescent="0.25">
      <c r="A8" s="8" t="s">
        <v>6</v>
      </c>
      <c r="B8" s="9">
        <v>7</v>
      </c>
      <c r="C8" s="10" t="s">
        <v>12</v>
      </c>
      <c r="D8" s="11" t="s">
        <v>8</v>
      </c>
      <c r="E8" s="12" t="s">
        <v>13</v>
      </c>
      <c r="F8" s="12" t="s">
        <v>14</v>
      </c>
      <c r="G8" s="12"/>
      <c r="H8" s="12"/>
    </row>
    <row r="9" spans="1:8" x14ac:dyDescent="0.25">
      <c r="A9" s="8" t="s">
        <v>6</v>
      </c>
      <c r="B9" s="9">
        <v>8</v>
      </c>
      <c r="C9" s="10" t="s">
        <v>15</v>
      </c>
      <c r="D9" s="11" t="s">
        <v>8</v>
      </c>
      <c r="E9" s="11" t="s">
        <v>13</v>
      </c>
      <c r="F9" s="11"/>
      <c r="G9" s="11" t="s">
        <v>14</v>
      </c>
      <c r="H9" s="11"/>
    </row>
    <row r="10" spans="1:8" ht="204" x14ac:dyDescent="0.25">
      <c r="A10" s="8" t="s">
        <v>6</v>
      </c>
      <c r="B10" s="9">
        <v>9</v>
      </c>
      <c r="C10" s="10" t="s">
        <v>16</v>
      </c>
      <c r="D10" s="11" t="s">
        <v>8</v>
      </c>
      <c r="E10" s="12" t="s">
        <v>173</v>
      </c>
      <c r="F10" s="12"/>
      <c r="G10" s="12" t="s">
        <v>261</v>
      </c>
      <c r="H10" s="12"/>
    </row>
    <row r="11" spans="1:8" ht="191.25" x14ac:dyDescent="0.25">
      <c r="A11" s="8" t="s">
        <v>6</v>
      </c>
      <c r="B11" s="9">
        <v>10</v>
      </c>
      <c r="C11" s="10" t="s">
        <v>17</v>
      </c>
      <c r="D11" s="11" t="s">
        <v>102</v>
      </c>
      <c r="E11" s="11" t="s">
        <v>14</v>
      </c>
      <c r="F11" s="11"/>
      <c r="G11" s="11" t="s">
        <v>169</v>
      </c>
      <c r="H11" s="11"/>
    </row>
    <row r="12" spans="1:8" x14ac:dyDescent="0.25">
      <c r="A12" s="8" t="s">
        <v>6</v>
      </c>
      <c r="B12" s="9" t="s">
        <v>237</v>
      </c>
      <c r="C12" s="10" t="s">
        <v>194</v>
      </c>
      <c r="D12" s="11" t="s">
        <v>8</v>
      </c>
      <c r="E12" s="11" t="s">
        <v>239</v>
      </c>
      <c r="F12" s="11"/>
      <c r="G12" s="11"/>
      <c r="H12" s="11"/>
    </row>
    <row r="13" spans="1:8" ht="63.75" x14ac:dyDescent="0.25">
      <c r="A13" s="8" t="s">
        <v>6</v>
      </c>
      <c r="B13" s="9" t="s">
        <v>238</v>
      </c>
      <c r="C13" s="10" t="s">
        <v>194</v>
      </c>
      <c r="D13" s="11" t="s">
        <v>8</v>
      </c>
      <c r="E13" s="11" t="s">
        <v>240</v>
      </c>
      <c r="F13" s="11" t="s">
        <v>241</v>
      </c>
      <c r="G13" s="11"/>
      <c r="H13" s="11"/>
    </row>
    <row r="14" spans="1:8" ht="408" x14ac:dyDescent="0.25">
      <c r="A14" s="8" t="s">
        <v>6</v>
      </c>
      <c r="B14" s="9">
        <v>11</v>
      </c>
      <c r="C14" s="10" t="s">
        <v>18</v>
      </c>
      <c r="D14" s="11" t="s">
        <v>8</v>
      </c>
      <c r="E14" s="11" t="s">
        <v>19</v>
      </c>
      <c r="F14" s="11"/>
      <c r="G14" s="11"/>
      <c r="H14" s="11" t="s">
        <v>266</v>
      </c>
    </row>
    <row r="15" spans="1:8" ht="216.75" x14ac:dyDescent="0.25">
      <c r="A15" s="8" t="s">
        <v>6</v>
      </c>
      <c r="B15" s="9">
        <v>12</v>
      </c>
      <c r="C15" s="10" t="s">
        <v>20</v>
      </c>
      <c r="D15" s="11" t="s">
        <v>8</v>
      </c>
      <c r="E15" s="12" t="s">
        <v>251</v>
      </c>
      <c r="F15" s="12"/>
      <c r="G15" s="12" t="s">
        <v>262</v>
      </c>
      <c r="H15" s="12"/>
    </row>
    <row r="16" spans="1:8" ht="293.25" x14ac:dyDescent="0.25">
      <c r="A16" s="8" t="s">
        <v>6</v>
      </c>
      <c r="B16" s="9">
        <v>13</v>
      </c>
      <c r="C16" s="10" t="s">
        <v>249</v>
      </c>
      <c r="D16" s="11" t="s">
        <v>8</v>
      </c>
      <c r="E16" s="11" t="s">
        <v>23</v>
      </c>
      <c r="F16" s="11"/>
      <c r="G16" s="11" t="s">
        <v>231</v>
      </c>
      <c r="H16" s="11"/>
    </row>
    <row r="17" spans="1:8" ht="25.5" x14ac:dyDescent="0.25">
      <c r="A17" s="8" t="s">
        <v>6</v>
      </c>
      <c r="B17" s="9" t="s">
        <v>202</v>
      </c>
      <c r="C17" s="10" t="s">
        <v>201</v>
      </c>
      <c r="D17" s="11" t="s">
        <v>8</v>
      </c>
      <c r="E17" s="11" t="s">
        <v>230</v>
      </c>
      <c r="F17" s="11"/>
      <c r="G17" s="11"/>
      <c r="H17" s="11"/>
    </row>
    <row r="18" spans="1:8" ht="25.5" x14ac:dyDescent="0.25">
      <c r="A18" s="8" t="s">
        <v>6</v>
      </c>
      <c r="B18" s="9">
        <v>14</v>
      </c>
      <c r="C18" s="10" t="s">
        <v>24</v>
      </c>
      <c r="D18" s="11" t="s">
        <v>8</v>
      </c>
      <c r="E18" s="12" t="s">
        <v>25</v>
      </c>
      <c r="F18" s="12"/>
      <c r="G18" s="12"/>
      <c r="H18" s="12"/>
    </row>
    <row r="19" spans="1:8" ht="38.25" x14ac:dyDescent="0.25">
      <c r="A19" s="8" t="s">
        <v>6</v>
      </c>
      <c r="B19" s="13">
        <v>14.5</v>
      </c>
      <c r="C19" s="10" t="s">
        <v>24</v>
      </c>
      <c r="D19" s="11" t="s">
        <v>8</v>
      </c>
      <c r="E19" s="12" t="s">
        <v>69</v>
      </c>
      <c r="F19" s="12" t="s">
        <v>96</v>
      </c>
      <c r="G19" s="12"/>
      <c r="H19" s="12"/>
    </row>
    <row r="20" spans="1:8" ht="165.75" x14ac:dyDescent="0.25">
      <c r="A20" s="8" t="s">
        <v>6</v>
      </c>
      <c r="B20" s="9">
        <v>15</v>
      </c>
      <c r="C20" s="10" t="s">
        <v>26</v>
      </c>
      <c r="D20" s="11" t="s">
        <v>8</v>
      </c>
      <c r="E20" s="11" t="s">
        <v>69</v>
      </c>
      <c r="F20" s="11"/>
      <c r="G20" s="11" t="s">
        <v>90</v>
      </c>
      <c r="H20" s="11"/>
    </row>
    <row r="21" spans="1:8" ht="216.75" x14ac:dyDescent="0.25">
      <c r="A21" s="8" t="s">
        <v>6</v>
      </c>
      <c r="B21" s="9">
        <v>16</v>
      </c>
      <c r="C21" s="10" t="s">
        <v>27</v>
      </c>
      <c r="D21" s="11" t="s">
        <v>8</v>
      </c>
      <c r="E21" s="11" t="s">
        <v>112</v>
      </c>
      <c r="F21" s="11"/>
      <c r="G21" s="11" t="s">
        <v>94</v>
      </c>
      <c r="H21" s="11"/>
    </row>
    <row r="22" spans="1:8" s="28" customFormat="1" ht="102" x14ac:dyDescent="0.25">
      <c r="A22" s="8" t="s">
        <v>6</v>
      </c>
      <c r="B22" s="9">
        <v>17</v>
      </c>
      <c r="C22" s="10" t="s">
        <v>118</v>
      </c>
      <c r="D22" s="11" t="s">
        <v>102</v>
      </c>
      <c r="E22" s="11" t="s">
        <v>229</v>
      </c>
      <c r="F22" s="11"/>
      <c r="G22" s="11" t="s">
        <v>91</v>
      </c>
      <c r="H22" s="27"/>
    </row>
    <row r="23" spans="1:8" x14ac:dyDescent="0.25">
      <c r="A23" s="8" t="s">
        <v>6</v>
      </c>
      <c r="B23" s="9">
        <v>19</v>
      </c>
      <c r="C23" s="10" t="s">
        <v>30</v>
      </c>
      <c r="D23" s="11" t="s">
        <v>8</v>
      </c>
      <c r="E23" s="11" t="s">
        <v>31</v>
      </c>
      <c r="F23" s="11"/>
      <c r="G23" s="11"/>
      <c r="H23" s="11"/>
    </row>
    <row r="24" spans="1:8" ht="25.5" x14ac:dyDescent="0.25">
      <c r="A24" s="8" t="s">
        <v>6</v>
      </c>
      <c r="B24" s="9">
        <v>20</v>
      </c>
      <c r="C24" s="10" t="s">
        <v>32</v>
      </c>
      <c r="D24" s="11" t="s">
        <v>8</v>
      </c>
      <c r="E24" s="12" t="s">
        <v>33</v>
      </c>
      <c r="F24" s="12"/>
      <c r="G24" s="12" t="s">
        <v>93</v>
      </c>
      <c r="H24" s="12"/>
    </row>
    <row r="25" spans="1:8" ht="102" x14ac:dyDescent="0.25">
      <c r="A25" s="8" t="s">
        <v>6</v>
      </c>
      <c r="B25" s="9" t="s">
        <v>188</v>
      </c>
      <c r="C25" s="10" t="s">
        <v>190</v>
      </c>
      <c r="D25" s="11" t="s">
        <v>8</v>
      </c>
      <c r="E25" s="11" t="s">
        <v>35</v>
      </c>
      <c r="F25" s="11" t="s">
        <v>189</v>
      </c>
      <c r="G25" s="12"/>
      <c r="H25" s="38"/>
    </row>
    <row r="26" spans="1:8" ht="127.5" x14ac:dyDescent="0.25">
      <c r="A26" s="8" t="s">
        <v>6</v>
      </c>
      <c r="B26" s="9">
        <v>21</v>
      </c>
      <c r="C26" s="10" t="s">
        <v>34</v>
      </c>
      <c r="D26" s="11" t="s">
        <v>8</v>
      </c>
      <c r="E26" s="11" t="s">
        <v>35</v>
      </c>
      <c r="F26" s="11" t="s">
        <v>136</v>
      </c>
      <c r="G26" s="11" t="s">
        <v>137</v>
      </c>
      <c r="H26" s="11"/>
    </row>
    <row r="27" spans="1:8" ht="216.75" x14ac:dyDescent="0.25">
      <c r="A27" s="8" t="s">
        <v>6</v>
      </c>
      <c r="B27" s="9">
        <v>22</v>
      </c>
      <c r="C27" s="10" t="s">
        <v>36</v>
      </c>
      <c r="D27" s="11" t="s">
        <v>8</v>
      </c>
      <c r="E27" s="11" t="s">
        <v>35</v>
      </c>
      <c r="F27" s="11"/>
      <c r="G27" s="11" t="s">
        <v>139</v>
      </c>
      <c r="H27" s="11"/>
    </row>
    <row r="28" spans="1:8" ht="38.25" x14ac:dyDescent="0.25">
      <c r="A28" s="8" t="s">
        <v>6</v>
      </c>
      <c r="B28" s="9">
        <v>23</v>
      </c>
      <c r="C28" s="10" t="s">
        <v>37</v>
      </c>
      <c r="D28" s="11" t="s">
        <v>8</v>
      </c>
      <c r="E28" s="12" t="s">
        <v>70</v>
      </c>
      <c r="F28" s="12"/>
      <c r="G28" s="12" t="s">
        <v>71</v>
      </c>
      <c r="H28" s="12"/>
    </row>
    <row r="29" spans="1:8" ht="191.25" x14ac:dyDescent="0.25">
      <c r="A29" s="8" t="s">
        <v>6</v>
      </c>
      <c r="B29" s="9">
        <v>24</v>
      </c>
      <c r="C29" s="10" t="s">
        <v>39</v>
      </c>
      <c r="D29" s="11" t="s">
        <v>8</v>
      </c>
      <c r="E29" s="11" t="s">
        <v>174</v>
      </c>
      <c r="F29" s="11"/>
      <c r="G29" s="11" t="s">
        <v>263</v>
      </c>
      <c r="H29" s="11"/>
    </row>
    <row r="30" spans="1:8" ht="38.25" x14ac:dyDescent="0.25">
      <c r="A30" s="8" t="s">
        <v>6</v>
      </c>
      <c r="B30" s="9">
        <v>25</v>
      </c>
      <c r="C30" s="10" t="s">
        <v>40</v>
      </c>
      <c r="D30" s="11" t="s">
        <v>8</v>
      </c>
      <c r="E30" s="12" t="s">
        <v>41</v>
      </c>
      <c r="F30" s="12"/>
      <c r="G30" s="12" t="s">
        <v>71</v>
      </c>
      <c r="H30" s="12"/>
    </row>
    <row r="31" spans="1:8" ht="153" x14ac:dyDescent="0.25">
      <c r="A31" s="8" t="s">
        <v>6</v>
      </c>
      <c r="B31" s="9">
        <v>26</v>
      </c>
      <c r="C31" s="10" t="s">
        <v>243</v>
      </c>
      <c r="D31" s="11" t="s">
        <v>8</v>
      </c>
      <c r="E31" s="11" t="s">
        <v>72</v>
      </c>
      <c r="F31" s="11"/>
      <c r="G31" s="11" t="s">
        <v>228</v>
      </c>
      <c r="H31" s="11"/>
    </row>
    <row r="32" spans="1:8" ht="306" x14ac:dyDescent="0.25">
      <c r="A32" s="8" t="s">
        <v>6</v>
      </c>
      <c r="B32" s="9">
        <v>27</v>
      </c>
      <c r="C32" s="10" t="s">
        <v>244</v>
      </c>
      <c r="D32" s="11" t="s">
        <v>102</v>
      </c>
      <c r="E32" s="12" t="s">
        <v>73</v>
      </c>
      <c r="F32" s="12"/>
      <c r="G32" s="12"/>
      <c r="H32" s="12" t="s">
        <v>273</v>
      </c>
    </row>
    <row r="33" spans="1:8" ht="165.75" x14ac:dyDescent="0.25">
      <c r="A33" s="8" t="s">
        <v>6</v>
      </c>
      <c r="B33" s="9">
        <v>28</v>
      </c>
      <c r="C33" s="10" t="s">
        <v>74</v>
      </c>
      <c r="D33" s="11" t="s">
        <v>8</v>
      </c>
      <c r="E33" s="11" t="s">
        <v>175</v>
      </c>
      <c r="F33" s="11"/>
      <c r="G33" s="11" t="s">
        <v>264</v>
      </c>
      <c r="H33" s="11"/>
    </row>
    <row r="34" spans="1:8" ht="127.5" x14ac:dyDescent="0.25">
      <c r="A34" s="8" t="s">
        <v>6</v>
      </c>
      <c r="B34" s="9">
        <v>29</v>
      </c>
      <c r="C34" s="10" t="s">
        <v>42</v>
      </c>
      <c r="D34" s="11" t="s">
        <v>8</v>
      </c>
      <c r="E34" s="12" t="s">
        <v>28</v>
      </c>
      <c r="F34" s="12"/>
      <c r="G34" s="12" t="s">
        <v>97</v>
      </c>
      <c r="H34" s="12"/>
    </row>
    <row r="35" spans="1:8" ht="38.25" x14ac:dyDescent="0.25">
      <c r="A35" s="8" t="s">
        <v>6</v>
      </c>
      <c r="B35" s="9">
        <v>30</v>
      </c>
      <c r="C35" s="10" t="s">
        <v>211</v>
      </c>
      <c r="D35" s="11" t="s">
        <v>8</v>
      </c>
      <c r="E35" s="11" t="s">
        <v>170</v>
      </c>
      <c r="F35" s="11"/>
      <c r="G35" s="11" t="s">
        <v>89</v>
      </c>
      <c r="H35" s="11"/>
    </row>
    <row r="36" spans="1:8" ht="38.25" x14ac:dyDescent="0.25">
      <c r="A36" s="8" t="s">
        <v>6</v>
      </c>
      <c r="B36" s="9" t="s">
        <v>193</v>
      </c>
      <c r="C36" s="10" t="s">
        <v>194</v>
      </c>
      <c r="D36" s="11" t="s">
        <v>8</v>
      </c>
      <c r="E36" s="11" t="s">
        <v>227</v>
      </c>
      <c r="F36" s="11" t="s">
        <v>195</v>
      </c>
      <c r="G36" s="11"/>
      <c r="H36" s="11"/>
    </row>
    <row r="37" spans="1:8" ht="165.75" x14ac:dyDescent="0.25">
      <c r="A37" s="8" t="s">
        <v>6</v>
      </c>
      <c r="B37" s="9">
        <v>31</v>
      </c>
      <c r="C37" s="10" t="s">
        <v>43</v>
      </c>
      <c r="D37" s="11" t="s">
        <v>8</v>
      </c>
      <c r="E37" s="12" t="s">
        <v>44</v>
      </c>
      <c r="F37" s="12"/>
      <c r="G37" s="12" t="s">
        <v>226</v>
      </c>
      <c r="H37" s="12"/>
    </row>
    <row r="38" spans="1:8" ht="51" x14ac:dyDescent="0.25">
      <c r="A38" s="8" t="s">
        <v>6</v>
      </c>
      <c r="B38" s="9">
        <v>32</v>
      </c>
      <c r="C38" s="10" t="s">
        <v>45</v>
      </c>
      <c r="D38" s="11" t="s">
        <v>8</v>
      </c>
      <c r="E38" s="11" t="s">
        <v>75</v>
      </c>
      <c r="F38" s="11"/>
      <c r="G38" s="11" t="s">
        <v>265</v>
      </c>
      <c r="H38" s="11"/>
    </row>
    <row r="39" spans="1:8" x14ac:dyDescent="0.25">
      <c r="A39" s="8" t="s">
        <v>6</v>
      </c>
      <c r="B39" s="9" t="s">
        <v>205</v>
      </c>
      <c r="C39" s="10" t="s">
        <v>206</v>
      </c>
      <c r="D39" s="11" t="s">
        <v>8</v>
      </c>
      <c r="E39" s="11" t="s">
        <v>207</v>
      </c>
      <c r="F39" s="11"/>
      <c r="G39" s="11"/>
      <c r="H39" s="11"/>
    </row>
    <row r="40" spans="1:8" ht="51" x14ac:dyDescent="0.25">
      <c r="A40" s="8" t="s">
        <v>6</v>
      </c>
      <c r="B40" s="9" t="s">
        <v>208</v>
      </c>
      <c r="C40" s="10" t="s">
        <v>209</v>
      </c>
      <c r="D40" s="11" t="s">
        <v>8</v>
      </c>
      <c r="E40" s="11" t="s">
        <v>210</v>
      </c>
      <c r="F40" s="11"/>
      <c r="G40" s="11" t="s">
        <v>225</v>
      </c>
      <c r="H40" s="11"/>
    </row>
    <row r="41" spans="1:8" ht="63.75" x14ac:dyDescent="0.25">
      <c r="A41" s="8" t="s">
        <v>6</v>
      </c>
      <c r="B41" s="9">
        <v>33</v>
      </c>
      <c r="C41" s="10" t="s">
        <v>46</v>
      </c>
      <c r="D41" s="11" t="s">
        <v>8</v>
      </c>
      <c r="E41" s="12" t="s">
        <v>76</v>
      </c>
      <c r="F41" s="12"/>
      <c r="G41" s="12" t="s">
        <v>88</v>
      </c>
      <c r="H41" s="12"/>
    </row>
    <row r="42" spans="1:8" ht="51" x14ac:dyDescent="0.25">
      <c r="A42" s="8" t="s">
        <v>6</v>
      </c>
      <c r="B42" s="9" t="s">
        <v>196</v>
      </c>
      <c r="C42" s="10" t="s">
        <v>197</v>
      </c>
      <c r="D42" s="11" t="s">
        <v>8</v>
      </c>
      <c r="E42" s="12" t="s">
        <v>224</v>
      </c>
      <c r="F42" s="12"/>
      <c r="G42" s="12" t="s">
        <v>77</v>
      </c>
      <c r="H42" s="12"/>
    </row>
    <row r="43" spans="1:8" ht="114.75" x14ac:dyDescent="0.25">
      <c r="A43" s="8" t="s">
        <v>6</v>
      </c>
      <c r="B43" s="9">
        <v>34</v>
      </c>
      <c r="C43" s="10" t="s">
        <v>47</v>
      </c>
      <c r="D43" s="11" t="s">
        <v>102</v>
      </c>
      <c r="E43" s="11" t="s">
        <v>48</v>
      </c>
      <c r="F43" s="11"/>
      <c r="G43" s="11" t="s">
        <v>103</v>
      </c>
      <c r="H43" s="11"/>
    </row>
    <row r="44" spans="1:8" ht="25.5" x14ac:dyDescent="0.25">
      <c r="A44" s="8" t="s">
        <v>6</v>
      </c>
      <c r="B44" s="9" t="s">
        <v>183</v>
      </c>
      <c r="C44" s="10" t="s">
        <v>184</v>
      </c>
      <c r="D44" s="11" t="s">
        <v>102</v>
      </c>
      <c r="E44" s="11" t="s">
        <v>223</v>
      </c>
      <c r="F44" s="11"/>
      <c r="G44" s="11"/>
      <c r="H44" s="11"/>
    </row>
    <row r="45" spans="1:8" ht="25.5" x14ac:dyDescent="0.25">
      <c r="A45" s="8" t="s">
        <v>6</v>
      </c>
      <c r="B45" s="9" t="s">
        <v>191</v>
      </c>
      <c r="C45" s="10" t="s">
        <v>192</v>
      </c>
      <c r="D45" s="11" t="s">
        <v>102</v>
      </c>
      <c r="E45" s="11" t="s">
        <v>222</v>
      </c>
      <c r="F45" s="11"/>
      <c r="G45" s="11"/>
      <c r="H45" s="11"/>
    </row>
    <row r="46" spans="1:8" ht="51" x14ac:dyDescent="0.25">
      <c r="A46" s="8" t="s">
        <v>6</v>
      </c>
      <c r="B46" s="9" t="s">
        <v>198</v>
      </c>
      <c r="C46" s="10" t="s">
        <v>199</v>
      </c>
      <c r="D46" s="11" t="s">
        <v>8</v>
      </c>
      <c r="E46" s="11" t="s">
        <v>213</v>
      </c>
      <c r="F46" s="11"/>
      <c r="G46" s="11" t="s">
        <v>200</v>
      </c>
      <c r="H46" s="11"/>
    </row>
    <row r="47" spans="1:8" ht="51" x14ac:dyDescent="0.25">
      <c r="A47" s="8" t="s">
        <v>6</v>
      </c>
      <c r="B47" s="9" t="s">
        <v>212</v>
      </c>
      <c r="C47" s="10" t="s">
        <v>235</v>
      </c>
      <c r="D47" s="11" t="s">
        <v>8</v>
      </c>
      <c r="E47" s="11" t="s">
        <v>221</v>
      </c>
      <c r="F47" s="11"/>
      <c r="G47" s="11" t="s">
        <v>77</v>
      </c>
      <c r="H47" s="11"/>
    </row>
    <row r="48" spans="1:8" ht="242.25" x14ac:dyDescent="0.25">
      <c r="A48" s="8" t="s">
        <v>6</v>
      </c>
      <c r="B48" s="9">
        <v>35</v>
      </c>
      <c r="C48" s="10" t="s">
        <v>49</v>
      </c>
      <c r="D48" s="11" t="s">
        <v>102</v>
      </c>
      <c r="E48" s="12" t="s">
        <v>246</v>
      </c>
      <c r="F48" s="12"/>
      <c r="G48" s="12" t="s">
        <v>77</v>
      </c>
      <c r="H48" s="12" t="s">
        <v>267</v>
      </c>
    </row>
    <row r="49" spans="1:8" ht="280.5" x14ac:dyDescent="0.25">
      <c r="A49" s="8" t="s">
        <v>6</v>
      </c>
      <c r="B49" s="9">
        <v>36</v>
      </c>
      <c r="C49" s="10" t="s">
        <v>50</v>
      </c>
      <c r="D49" s="11" t="s">
        <v>102</v>
      </c>
      <c r="E49" s="12" t="s">
        <v>77</v>
      </c>
      <c r="F49" s="12"/>
      <c r="G49" s="12"/>
      <c r="H49" s="12" t="s">
        <v>268</v>
      </c>
    </row>
    <row r="50" spans="1:8" ht="191.25" x14ac:dyDescent="0.25">
      <c r="A50" s="8" t="s">
        <v>6</v>
      </c>
      <c r="B50" s="9">
        <v>37</v>
      </c>
      <c r="C50" s="10" t="s">
        <v>10</v>
      </c>
      <c r="D50" s="11" t="s">
        <v>102</v>
      </c>
      <c r="E50" s="12" t="s">
        <v>78</v>
      </c>
      <c r="F50" s="12"/>
      <c r="G50" s="12"/>
      <c r="H50" s="12" t="s">
        <v>269</v>
      </c>
    </row>
    <row r="51" spans="1:8" ht="165.75" x14ac:dyDescent="0.25">
      <c r="A51" s="8" t="s">
        <v>6</v>
      </c>
      <c r="B51" s="9">
        <v>38</v>
      </c>
      <c r="C51" s="10" t="s">
        <v>21</v>
      </c>
      <c r="D51" s="11" t="s">
        <v>102</v>
      </c>
      <c r="E51" s="11" t="s">
        <v>22</v>
      </c>
      <c r="F51" s="11"/>
      <c r="G51" s="11" t="s">
        <v>142</v>
      </c>
      <c r="H51" s="11" t="s">
        <v>270</v>
      </c>
    </row>
    <row r="52" spans="1:8" ht="191.25" x14ac:dyDescent="0.25">
      <c r="A52" s="8" t="s">
        <v>6</v>
      </c>
      <c r="B52" s="9">
        <v>39</v>
      </c>
      <c r="C52" s="10" t="s">
        <v>51</v>
      </c>
      <c r="D52" s="11" t="s">
        <v>102</v>
      </c>
      <c r="E52" s="12" t="s">
        <v>92</v>
      </c>
      <c r="F52" s="12"/>
      <c r="G52" s="12"/>
      <c r="H52" s="12" t="s">
        <v>275</v>
      </c>
    </row>
    <row r="53" spans="1:8" ht="38.25" x14ac:dyDescent="0.25">
      <c r="A53" s="8" t="s">
        <v>52</v>
      </c>
      <c r="B53" s="14">
        <v>1</v>
      </c>
      <c r="C53" s="10" t="s">
        <v>159</v>
      </c>
      <c r="D53" s="11" t="s">
        <v>54</v>
      </c>
      <c r="E53" s="12" t="s">
        <v>252</v>
      </c>
      <c r="F53" s="12"/>
      <c r="G53" s="12"/>
      <c r="H53" s="12"/>
    </row>
    <row r="54" spans="1:8" ht="25.5" x14ac:dyDescent="0.25">
      <c r="A54" s="8" t="s">
        <v>52</v>
      </c>
      <c r="B54" s="14">
        <v>2</v>
      </c>
      <c r="C54" s="10" t="s">
        <v>53</v>
      </c>
      <c r="D54" s="11" t="s">
        <v>54</v>
      </c>
      <c r="E54" s="11" t="s">
        <v>79</v>
      </c>
      <c r="F54" s="11"/>
      <c r="G54" s="11"/>
      <c r="H54" s="11"/>
    </row>
    <row r="55" spans="1:8" s="28" customFormat="1" ht="25.5" x14ac:dyDescent="0.25">
      <c r="A55" s="8" t="s">
        <v>52</v>
      </c>
      <c r="B55" s="14">
        <v>3</v>
      </c>
      <c r="C55" s="10" t="s">
        <v>121</v>
      </c>
      <c r="D55" s="11" t="s">
        <v>54</v>
      </c>
      <c r="E55" s="12" t="s">
        <v>253</v>
      </c>
      <c r="F55" s="12"/>
      <c r="G55" s="12" t="s">
        <v>104</v>
      </c>
      <c r="H55" s="29"/>
    </row>
    <row r="56" spans="1:8" ht="38.25" x14ac:dyDescent="0.25">
      <c r="A56" s="7" t="s">
        <v>52</v>
      </c>
      <c r="B56" s="14">
        <v>4</v>
      </c>
      <c r="C56" s="10" t="s">
        <v>245</v>
      </c>
      <c r="D56" s="11" t="s">
        <v>54</v>
      </c>
      <c r="E56" s="11" t="s">
        <v>254</v>
      </c>
      <c r="F56" s="11"/>
      <c r="G56" s="11" t="s">
        <v>105</v>
      </c>
      <c r="H56" s="11"/>
    </row>
    <row r="57" spans="1:8" ht="51" x14ac:dyDescent="0.25">
      <c r="A57" s="7" t="s">
        <v>52</v>
      </c>
      <c r="B57" s="14" t="s">
        <v>203</v>
      </c>
      <c r="C57" s="10" t="s">
        <v>204</v>
      </c>
      <c r="D57" s="11" t="s">
        <v>54</v>
      </c>
      <c r="E57" s="11" t="s">
        <v>220</v>
      </c>
      <c r="F57" s="11"/>
      <c r="G57" s="11"/>
      <c r="H57" s="11"/>
    </row>
    <row r="58" spans="1:8" ht="38.25" x14ac:dyDescent="0.25">
      <c r="A58" s="7" t="s">
        <v>52</v>
      </c>
      <c r="B58" s="14">
        <v>5</v>
      </c>
      <c r="C58" s="10" t="s">
        <v>55</v>
      </c>
      <c r="D58" s="11" t="s">
        <v>54</v>
      </c>
      <c r="E58" s="11" t="s">
        <v>80</v>
      </c>
      <c r="F58" s="11"/>
      <c r="G58" s="11"/>
      <c r="H58" s="11"/>
    </row>
    <row r="59" spans="1:8" ht="25.5" x14ac:dyDescent="0.25">
      <c r="A59" s="7" t="s">
        <v>52</v>
      </c>
      <c r="B59" s="14">
        <v>6</v>
      </c>
      <c r="C59" s="10" t="s">
        <v>59</v>
      </c>
      <c r="D59" s="11" t="s">
        <v>54</v>
      </c>
      <c r="E59" s="12" t="s">
        <v>81</v>
      </c>
      <c r="F59" s="12"/>
      <c r="G59" s="12"/>
      <c r="H59" s="12"/>
    </row>
    <row r="60" spans="1:8" ht="38.25" x14ac:dyDescent="0.25">
      <c r="A60" s="7" t="s">
        <v>52</v>
      </c>
      <c r="B60" s="14">
        <v>7</v>
      </c>
      <c r="C60" s="10" t="s">
        <v>56</v>
      </c>
      <c r="D60" s="11" t="s">
        <v>54</v>
      </c>
      <c r="E60" s="12" t="s">
        <v>82</v>
      </c>
      <c r="F60" s="12"/>
      <c r="G60" s="12"/>
      <c r="H60" s="12"/>
    </row>
    <row r="61" spans="1:8" ht="38.25" x14ac:dyDescent="0.25">
      <c r="A61" s="7" t="s">
        <v>52</v>
      </c>
      <c r="B61" s="14">
        <v>8</v>
      </c>
      <c r="C61" s="10" t="s">
        <v>57</v>
      </c>
      <c r="D61" s="11" t="s">
        <v>54</v>
      </c>
      <c r="E61" s="11" t="s">
        <v>58</v>
      </c>
      <c r="F61" s="11"/>
      <c r="G61" s="11" t="s">
        <v>105</v>
      </c>
      <c r="H61" s="11"/>
    </row>
    <row r="62" spans="1:8" s="28" customFormat="1" ht="51" x14ac:dyDescent="0.25">
      <c r="A62" s="7" t="s">
        <v>52</v>
      </c>
      <c r="B62" s="14" t="s">
        <v>125</v>
      </c>
      <c r="C62" s="10" t="s">
        <v>126</v>
      </c>
      <c r="D62" s="11" t="s">
        <v>54</v>
      </c>
      <c r="E62" s="11" t="s">
        <v>255</v>
      </c>
      <c r="F62" s="11"/>
      <c r="G62" s="11"/>
      <c r="H62" s="27"/>
    </row>
    <row r="63" spans="1:8" x14ac:dyDescent="0.25">
      <c r="A63" s="7" t="s">
        <v>52</v>
      </c>
      <c r="B63" s="14">
        <v>9</v>
      </c>
      <c r="C63" s="10" t="s">
        <v>123</v>
      </c>
      <c r="D63" s="11" t="s">
        <v>54</v>
      </c>
      <c r="E63" s="12" t="s">
        <v>256</v>
      </c>
      <c r="F63" s="12"/>
      <c r="G63" s="12" t="s">
        <v>66</v>
      </c>
      <c r="H63" s="12"/>
    </row>
    <row r="64" spans="1:8" x14ac:dyDescent="0.25">
      <c r="A64" s="7" t="s">
        <v>52</v>
      </c>
      <c r="B64" s="14">
        <v>10</v>
      </c>
      <c r="C64" s="10" t="s">
        <v>60</v>
      </c>
      <c r="D64" s="11" t="s">
        <v>54</v>
      </c>
      <c r="E64" s="11" t="s">
        <v>61</v>
      </c>
      <c r="F64" s="11"/>
      <c r="G64" s="11"/>
      <c r="H64" s="11"/>
    </row>
    <row r="65" spans="1:8" ht="38.25" x14ac:dyDescent="0.25">
      <c r="A65" s="7" t="s">
        <v>52</v>
      </c>
      <c r="B65" s="14">
        <v>11</v>
      </c>
      <c r="C65" s="10" t="s">
        <v>62</v>
      </c>
      <c r="D65" s="11" t="s">
        <v>54</v>
      </c>
      <c r="E65" s="12" t="s">
        <v>105</v>
      </c>
      <c r="F65" s="12"/>
      <c r="G65" s="12"/>
      <c r="H65" s="12"/>
    </row>
    <row r="66" spans="1:8" x14ac:dyDescent="0.25">
      <c r="A66" s="7" t="s">
        <v>52</v>
      </c>
      <c r="B66" s="14">
        <v>12</v>
      </c>
      <c r="C66" s="10" t="s">
        <v>63</v>
      </c>
      <c r="D66" s="11" t="s">
        <v>54</v>
      </c>
      <c r="E66" s="11" t="s">
        <v>64</v>
      </c>
      <c r="F66" s="11"/>
      <c r="G66" s="11"/>
      <c r="H66" s="11"/>
    </row>
    <row r="67" spans="1:8" x14ac:dyDescent="0.25">
      <c r="A67" s="7" t="s">
        <v>52</v>
      </c>
      <c r="B67" s="14">
        <v>13</v>
      </c>
      <c r="C67" s="10" t="s">
        <v>65</v>
      </c>
      <c r="D67" s="11" t="s">
        <v>54</v>
      </c>
      <c r="E67" s="12" t="s">
        <v>66</v>
      </c>
      <c r="F67" s="12"/>
      <c r="G67" s="12"/>
      <c r="H67" s="12"/>
    </row>
    <row r="68" spans="1:8" ht="114.75" x14ac:dyDescent="0.25">
      <c r="A68" s="7" t="s">
        <v>52</v>
      </c>
      <c r="B68" s="14">
        <v>14</v>
      </c>
      <c r="C68" s="10" t="s">
        <v>160</v>
      </c>
      <c r="D68" s="11" t="s">
        <v>54</v>
      </c>
      <c r="E68" s="12" t="s">
        <v>162</v>
      </c>
      <c r="F68" s="12"/>
      <c r="G68" s="12"/>
      <c r="H68" s="12" t="s">
        <v>271</v>
      </c>
    </row>
    <row r="69" spans="1:8" x14ac:dyDescent="0.25">
      <c r="A69" s="7" t="s">
        <v>52</v>
      </c>
      <c r="B69" s="14">
        <v>15</v>
      </c>
      <c r="C69" s="10" t="s">
        <v>161</v>
      </c>
      <c r="D69" s="11" t="s">
        <v>54</v>
      </c>
      <c r="E69" s="12" t="s">
        <v>163</v>
      </c>
      <c r="F69" s="12"/>
      <c r="G69" s="12"/>
      <c r="H69" s="12"/>
    </row>
    <row r="70" spans="1:8" x14ac:dyDescent="0.25">
      <c r="A70" s="7" t="s">
        <v>52</v>
      </c>
      <c r="B70" s="42" t="s">
        <v>181</v>
      </c>
      <c r="C70" s="39" t="s">
        <v>130</v>
      </c>
      <c r="D70" s="40" t="s">
        <v>54</v>
      </c>
      <c r="E70" s="41" t="s">
        <v>131</v>
      </c>
      <c r="G70" s="12"/>
      <c r="H70" s="12"/>
    </row>
    <row r="71" spans="1:8" ht="76.5" x14ac:dyDescent="0.25">
      <c r="A71" s="7" t="s">
        <v>52</v>
      </c>
      <c r="B71" s="14" t="s">
        <v>181</v>
      </c>
      <c r="C71" s="10" t="s">
        <v>182</v>
      </c>
      <c r="D71" s="11" t="s">
        <v>54</v>
      </c>
      <c r="E71" s="12" t="s">
        <v>219</v>
      </c>
      <c r="F71" s="12"/>
      <c r="G71" s="12"/>
      <c r="H71" s="12"/>
    </row>
    <row r="72" spans="1:8" ht="25.5" x14ac:dyDescent="0.25">
      <c r="A72" s="7" t="s">
        <v>52</v>
      </c>
      <c r="B72" s="14" t="s">
        <v>185</v>
      </c>
      <c r="C72" s="10" t="s">
        <v>186</v>
      </c>
      <c r="D72" s="11" t="s">
        <v>54</v>
      </c>
      <c r="E72" s="12" t="s">
        <v>218</v>
      </c>
      <c r="F72" s="12"/>
      <c r="G72" s="12" t="s">
        <v>187</v>
      </c>
      <c r="H72" s="12"/>
    </row>
    <row r="73" spans="1:8" ht="89.25" x14ac:dyDescent="0.25">
      <c r="A73" s="7" t="s">
        <v>52</v>
      </c>
      <c r="B73" s="14">
        <v>16</v>
      </c>
      <c r="C73" s="10" t="s">
        <v>250</v>
      </c>
      <c r="D73" s="11" t="s">
        <v>54</v>
      </c>
      <c r="E73" s="11" t="s">
        <v>257</v>
      </c>
      <c r="F73" s="11"/>
      <c r="G73" s="11"/>
      <c r="H73" s="11"/>
    </row>
    <row r="74" spans="1:8" ht="76.5" x14ac:dyDescent="0.25">
      <c r="A74" s="7" t="s">
        <v>52</v>
      </c>
      <c r="B74" s="14">
        <v>17</v>
      </c>
      <c r="C74" s="10" t="s">
        <v>83</v>
      </c>
      <c r="D74" s="11" t="s">
        <v>54</v>
      </c>
      <c r="E74" s="12" t="s">
        <v>258</v>
      </c>
      <c r="F74" s="12"/>
      <c r="G74" s="12" t="s">
        <v>214</v>
      </c>
      <c r="H74" s="12"/>
    </row>
    <row r="75" spans="1:8" ht="89.25" x14ac:dyDescent="0.25">
      <c r="A75" s="7" t="s">
        <v>52</v>
      </c>
      <c r="B75" s="14" t="s">
        <v>128</v>
      </c>
      <c r="C75" s="10" t="s">
        <v>129</v>
      </c>
      <c r="D75" s="11" t="s">
        <v>54</v>
      </c>
      <c r="E75" s="11" t="s">
        <v>259</v>
      </c>
      <c r="F75" s="11"/>
      <c r="G75" s="11" t="s">
        <v>215</v>
      </c>
      <c r="H75" s="11"/>
    </row>
    <row r="76" spans="1:8" ht="39" thickBot="1" x14ac:dyDescent="0.3">
      <c r="A76" s="7" t="s">
        <v>52</v>
      </c>
      <c r="B76" s="14" t="s">
        <v>180</v>
      </c>
      <c r="C76" s="10" t="s">
        <v>179</v>
      </c>
      <c r="D76" s="11" t="s">
        <v>54</v>
      </c>
      <c r="E76" s="12" t="s">
        <v>216</v>
      </c>
      <c r="F76" s="12"/>
      <c r="G76" s="12" t="s">
        <v>217</v>
      </c>
      <c r="H76" s="12"/>
    </row>
    <row r="77" spans="1:8" ht="408" customHeight="1" thickBot="1" x14ac:dyDescent="0.3">
      <c r="A77" s="43" t="s">
        <v>116</v>
      </c>
      <c r="B77" s="44" t="s">
        <v>117</v>
      </c>
      <c r="C77" s="45" t="s">
        <v>115</v>
      </c>
      <c r="D77" s="46" t="s">
        <v>114</v>
      </c>
      <c r="E77" s="47" t="s">
        <v>274</v>
      </c>
      <c r="F77" s="47"/>
      <c r="G77" s="47"/>
      <c r="H77" s="48" t="s">
        <v>274</v>
      </c>
    </row>
    <row r="78" spans="1:8" x14ac:dyDescent="0.25">
      <c r="B78" s="23"/>
      <c r="C78" s="10"/>
      <c r="D78" s="10"/>
      <c r="E78" s="12"/>
      <c r="F78" s="12"/>
      <c r="G78" s="12"/>
      <c r="H78" s="12"/>
    </row>
  </sheetData>
  <conditionalFormatting sqref="B73:H74 B71:H71 B58:H69 G70:H70 B70:E70 C72:H72 C57:H57 B14:H56 C12:H13 B2:H11 B77:H78">
    <cfRule type="expression" dxfId="7" priority="8" stopIfTrue="1">
      <formula>MOD(ROW(),2)=0</formula>
    </cfRule>
  </conditionalFormatting>
  <conditionalFormatting sqref="B72">
    <cfRule type="expression" dxfId="6" priority="7" stopIfTrue="1">
      <formula>MOD(ROW(),2)=0</formula>
    </cfRule>
  </conditionalFormatting>
  <conditionalFormatting sqref="B57">
    <cfRule type="expression" dxfId="5" priority="6" stopIfTrue="1">
      <formula>MOD(ROW(),2)=0</formula>
    </cfRule>
  </conditionalFormatting>
  <conditionalFormatting sqref="B12">
    <cfRule type="expression" dxfId="4" priority="5" stopIfTrue="1">
      <formula>MOD(ROW(),2)=0</formula>
    </cfRule>
  </conditionalFormatting>
  <conditionalFormatting sqref="B13">
    <cfRule type="expression" dxfId="3" priority="4" stopIfTrue="1">
      <formula>MOD(ROW(),2)=0</formula>
    </cfRule>
  </conditionalFormatting>
  <conditionalFormatting sqref="B76:C76 E76:H76">
    <cfRule type="expression" dxfId="2" priority="3" stopIfTrue="1">
      <formula>MOD(ROW(),2)=0</formula>
    </cfRule>
  </conditionalFormatting>
  <conditionalFormatting sqref="B75:H75">
    <cfRule type="expression" dxfId="1" priority="2" stopIfTrue="1">
      <formula>MOD(ROW(),2)=0</formula>
    </cfRule>
  </conditionalFormatting>
  <conditionalFormatting sqref="D76">
    <cfRule type="expression" dxfId="0" priority="1" stopIfTrue="1">
      <formula>MOD(ROW(),2)=0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1"/>
  <sheetViews>
    <sheetView topLeftCell="A22" workbookViewId="0">
      <selection activeCell="C27" sqref="C27"/>
    </sheetView>
  </sheetViews>
  <sheetFormatPr defaultColWidth="9.140625" defaultRowHeight="12" x14ac:dyDescent="0.15"/>
  <cols>
    <col min="1" max="1" width="12.28515625" style="26" customWidth="1"/>
    <col min="2" max="2" width="15" style="37" customWidth="1"/>
    <col min="3" max="3" width="145.85546875" style="16" customWidth="1"/>
    <col min="4" max="16384" width="9.140625" style="17"/>
  </cols>
  <sheetData>
    <row r="1" spans="1:3" ht="16.5" thickBot="1" x14ac:dyDescent="0.2">
      <c r="A1" s="32" t="s">
        <v>106</v>
      </c>
      <c r="B1" s="35" t="s">
        <v>107</v>
      </c>
      <c r="C1" s="31" t="s">
        <v>108</v>
      </c>
    </row>
    <row r="2" spans="1:3" ht="15.75" x14ac:dyDescent="0.15">
      <c r="A2" s="33" t="s">
        <v>109</v>
      </c>
      <c r="B2" s="36">
        <v>40848</v>
      </c>
      <c r="C2" s="24" t="s">
        <v>111</v>
      </c>
    </row>
    <row r="3" spans="1:3" ht="15.75" x14ac:dyDescent="0.15">
      <c r="A3" s="34" t="s">
        <v>110</v>
      </c>
      <c r="B3" s="30">
        <v>40864</v>
      </c>
      <c r="C3" s="24" t="s">
        <v>113</v>
      </c>
    </row>
    <row r="4" spans="1:3" s="16" customFormat="1" ht="15.75" x14ac:dyDescent="0.25">
      <c r="A4" s="34">
        <v>4.46</v>
      </c>
      <c r="B4" s="30">
        <v>40872</v>
      </c>
      <c r="C4" s="24" t="s">
        <v>134</v>
      </c>
    </row>
    <row r="5" spans="1:3" s="16" customFormat="1" ht="15.75" x14ac:dyDescent="0.25">
      <c r="A5" s="34">
        <v>4.47</v>
      </c>
      <c r="B5" s="30">
        <v>40918</v>
      </c>
      <c r="C5" s="24" t="s">
        <v>135</v>
      </c>
    </row>
    <row r="6" spans="1:3" s="16" customFormat="1" ht="17.25" customHeight="1" x14ac:dyDescent="0.25">
      <c r="A6" s="34">
        <v>4.4800000000000004</v>
      </c>
      <c r="B6" s="30">
        <v>40934</v>
      </c>
      <c r="C6" s="24" t="s">
        <v>138</v>
      </c>
    </row>
    <row r="7" spans="1:3" s="16" customFormat="1" ht="15.75" x14ac:dyDescent="0.25">
      <c r="A7" s="34">
        <v>4.4800000000000004</v>
      </c>
      <c r="B7" s="30">
        <v>40966</v>
      </c>
      <c r="C7" s="24" t="s">
        <v>140</v>
      </c>
    </row>
    <row r="8" spans="1:3" s="16" customFormat="1" ht="15.75" x14ac:dyDescent="0.25">
      <c r="A8" s="34">
        <v>4.5</v>
      </c>
      <c r="B8" s="30">
        <v>41352</v>
      </c>
      <c r="C8" s="24" t="s">
        <v>165</v>
      </c>
    </row>
    <row r="9" spans="1:3" s="16" customFormat="1" ht="15.75" x14ac:dyDescent="0.25">
      <c r="A9" s="34">
        <v>4.5</v>
      </c>
      <c r="B9" s="30">
        <v>41352</v>
      </c>
      <c r="C9" s="24" t="s">
        <v>166</v>
      </c>
    </row>
    <row r="10" spans="1:3" s="16" customFormat="1" ht="15.75" x14ac:dyDescent="0.25">
      <c r="A10" s="34">
        <v>4.5</v>
      </c>
      <c r="B10" s="30">
        <v>41352</v>
      </c>
      <c r="C10" s="24" t="s">
        <v>167</v>
      </c>
    </row>
    <row r="11" spans="1:3" s="16" customFormat="1" ht="15.75" x14ac:dyDescent="0.25">
      <c r="A11" s="34">
        <v>4.5</v>
      </c>
      <c r="B11" s="30">
        <v>41352</v>
      </c>
      <c r="C11" s="24" t="s">
        <v>168</v>
      </c>
    </row>
    <row r="12" spans="1:3" ht="15.75" x14ac:dyDescent="0.15">
      <c r="A12" s="34">
        <v>4.5</v>
      </c>
      <c r="B12" s="30">
        <v>41352</v>
      </c>
      <c r="C12" s="24" t="s">
        <v>171</v>
      </c>
    </row>
    <row r="13" spans="1:3" ht="94.5" x14ac:dyDescent="0.15">
      <c r="A13" s="34">
        <v>4.51</v>
      </c>
      <c r="B13" s="30">
        <v>41728</v>
      </c>
      <c r="C13" s="24" t="s">
        <v>176</v>
      </c>
    </row>
    <row r="14" spans="1:3" ht="15.75" x14ac:dyDescent="0.15">
      <c r="A14" s="34">
        <v>4.51</v>
      </c>
      <c r="B14" s="30">
        <v>41728</v>
      </c>
      <c r="C14" s="24" t="s">
        <v>177</v>
      </c>
    </row>
    <row r="15" spans="1:3" ht="15.75" x14ac:dyDescent="0.15">
      <c r="A15" s="34">
        <v>4.5199999999999996</v>
      </c>
      <c r="B15" s="30">
        <v>41954</v>
      </c>
      <c r="C15" s="24" t="s">
        <v>178</v>
      </c>
    </row>
    <row r="16" spans="1:3" ht="15.75" x14ac:dyDescent="0.15">
      <c r="A16" s="25">
        <v>5</v>
      </c>
      <c r="B16" s="30">
        <v>42206</v>
      </c>
      <c r="C16" s="24" t="s">
        <v>119</v>
      </c>
    </row>
    <row r="17" spans="1:3" ht="15.75" x14ac:dyDescent="0.15">
      <c r="A17" s="25">
        <v>5</v>
      </c>
      <c r="B17" s="30">
        <v>42206</v>
      </c>
      <c r="C17" s="24" t="s">
        <v>120</v>
      </c>
    </row>
    <row r="18" spans="1:3" ht="15.75" x14ac:dyDescent="0.15">
      <c r="A18" s="25">
        <v>5</v>
      </c>
      <c r="B18" s="30">
        <v>42206</v>
      </c>
      <c r="C18" s="24" t="s">
        <v>122</v>
      </c>
    </row>
    <row r="19" spans="1:3" ht="15.75" x14ac:dyDescent="0.15">
      <c r="A19" s="25">
        <v>5</v>
      </c>
      <c r="B19" s="30">
        <v>42206</v>
      </c>
      <c r="C19" s="24" t="s">
        <v>124</v>
      </c>
    </row>
    <row r="20" spans="1:3" ht="15.75" x14ac:dyDescent="0.15">
      <c r="A20" s="25">
        <v>5</v>
      </c>
      <c r="B20" s="30">
        <v>42206</v>
      </c>
      <c r="C20" s="24" t="s">
        <v>127</v>
      </c>
    </row>
    <row r="21" spans="1:3" ht="15.75" x14ac:dyDescent="0.15">
      <c r="A21" s="25">
        <v>5</v>
      </c>
      <c r="B21" s="30">
        <v>42206</v>
      </c>
      <c r="C21" s="24" t="s">
        <v>133</v>
      </c>
    </row>
    <row r="22" spans="1:3" ht="15.75" x14ac:dyDescent="0.15">
      <c r="A22" s="25">
        <v>5</v>
      </c>
      <c r="B22" s="30">
        <v>42206</v>
      </c>
      <c r="C22" s="24" t="s">
        <v>132</v>
      </c>
    </row>
    <row r="23" spans="1:3" ht="94.5" x14ac:dyDescent="0.15">
      <c r="A23" s="25">
        <v>5.01</v>
      </c>
      <c r="B23" s="30">
        <v>42325</v>
      </c>
      <c r="C23" s="24" t="s">
        <v>232</v>
      </c>
    </row>
    <row r="24" spans="1:3" ht="47.25" x14ac:dyDescent="0.15">
      <c r="A24" s="25">
        <v>5.0199999999999996</v>
      </c>
      <c r="B24" s="30">
        <v>42334</v>
      </c>
      <c r="C24" s="24" t="s">
        <v>234</v>
      </c>
    </row>
    <row r="25" spans="1:3" ht="47.25" x14ac:dyDescent="0.15">
      <c r="A25" s="25">
        <v>5.03</v>
      </c>
      <c r="B25" s="30">
        <v>42474</v>
      </c>
      <c r="C25" s="24" t="s">
        <v>236</v>
      </c>
    </row>
    <row r="26" spans="1:3" ht="173.25" x14ac:dyDescent="0.15">
      <c r="A26" s="25">
        <v>5.04</v>
      </c>
      <c r="B26" s="30">
        <v>42513</v>
      </c>
      <c r="C26" s="24" t="s">
        <v>272</v>
      </c>
    </row>
    <row r="27" spans="1:3" ht="15.75" x14ac:dyDescent="0.15">
      <c r="A27" s="25">
        <v>5.05</v>
      </c>
      <c r="B27" s="30">
        <v>42515</v>
      </c>
      <c r="C27" s="24" t="s">
        <v>276</v>
      </c>
    </row>
    <row r="28" spans="1:3" ht="15.75" x14ac:dyDescent="0.15">
      <c r="A28" s="25"/>
      <c r="B28" s="30"/>
      <c r="C28" s="24"/>
    </row>
    <row r="29" spans="1:3" ht="15.75" x14ac:dyDescent="0.15">
      <c r="A29" s="25"/>
      <c r="B29" s="30"/>
      <c r="C29" s="24"/>
    </row>
    <row r="30" spans="1:3" ht="15.75" x14ac:dyDescent="0.15">
      <c r="A30" s="25"/>
      <c r="B30" s="30"/>
      <c r="C30" s="24"/>
    </row>
    <row r="31" spans="1:3" ht="15.75" x14ac:dyDescent="0.15">
      <c r="A31" s="25"/>
      <c r="B31" s="30"/>
      <c r="C31" s="24"/>
    </row>
  </sheetData>
  <phoneticPr fontId="8"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6"/>
  <sheetViews>
    <sheetView workbookViewId="0">
      <selection activeCell="A30" sqref="A30"/>
    </sheetView>
  </sheetViews>
  <sheetFormatPr defaultRowHeight="15" customHeight="1" x14ac:dyDescent="0.25"/>
  <cols>
    <col min="1" max="1" width="151.140625" customWidth="1"/>
    <col min="5" max="5" width="10" customWidth="1"/>
  </cols>
  <sheetData>
    <row r="1" spans="1:6" ht="15" customHeight="1" x14ac:dyDescent="0.25">
      <c r="A1" t="s">
        <v>98</v>
      </c>
    </row>
    <row r="3" spans="1:6" ht="15" customHeight="1" x14ac:dyDescent="0.25">
      <c r="A3" t="s">
        <v>99</v>
      </c>
    </row>
    <row r="4" spans="1:6" ht="15" customHeight="1" x14ac:dyDescent="0.25">
      <c r="A4" t="s">
        <v>100</v>
      </c>
    </row>
    <row r="6" spans="1:6" ht="15" customHeight="1" x14ac:dyDescent="0.25">
      <c r="A6" t="s">
        <v>101</v>
      </c>
    </row>
    <row r="8" spans="1:6" s="7" customFormat="1" ht="15" customHeight="1" x14ac:dyDescent="0.25">
      <c r="A8" s="1" t="s">
        <v>143</v>
      </c>
      <c r="B8" s="15"/>
      <c r="C8" s="1"/>
    </row>
    <row r="9" spans="1:6" s="7" customFormat="1" ht="15" customHeight="1" x14ac:dyDescent="0.2">
      <c r="A9" s="18" t="s">
        <v>144</v>
      </c>
      <c r="B9" s="15"/>
      <c r="C9" s="1"/>
      <c r="F9" s="20"/>
    </row>
    <row r="10" spans="1:6" s="7" customFormat="1" ht="15" customHeight="1" x14ac:dyDescent="0.2">
      <c r="A10" s="18" t="s">
        <v>145</v>
      </c>
      <c r="B10" s="15"/>
      <c r="C10" s="1"/>
      <c r="F10" s="20"/>
    </row>
    <row r="11" spans="1:6" s="7" customFormat="1" ht="15" customHeight="1" x14ac:dyDescent="0.2">
      <c r="A11" s="18" t="s">
        <v>146</v>
      </c>
      <c r="B11" s="15"/>
      <c r="C11" s="1"/>
      <c r="F11" s="20"/>
    </row>
    <row r="12" spans="1:6" s="7" customFormat="1" ht="15" customHeight="1" x14ac:dyDescent="0.2">
      <c r="A12" s="18" t="s">
        <v>147</v>
      </c>
      <c r="B12" s="15"/>
      <c r="C12" s="1"/>
      <c r="F12" s="20"/>
    </row>
    <row r="13" spans="1:6" s="7" customFormat="1" ht="15" customHeight="1" x14ac:dyDescent="0.2">
      <c r="A13" s="18" t="s">
        <v>148</v>
      </c>
      <c r="B13" s="15"/>
      <c r="C13" s="1"/>
      <c r="F13" s="20"/>
    </row>
    <row r="14" spans="1:6" s="7" customFormat="1" ht="15" customHeight="1" x14ac:dyDescent="0.2">
      <c r="A14" s="18" t="s">
        <v>149</v>
      </c>
      <c r="B14" s="15"/>
      <c r="C14" s="1"/>
      <c r="F14" s="21"/>
    </row>
    <row r="15" spans="1:6" s="7" customFormat="1" ht="15" customHeight="1" x14ac:dyDescent="0.2">
      <c r="A15" s="18" t="s">
        <v>150</v>
      </c>
      <c r="B15" s="15"/>
      <c r="C15" s="1"/>
      <c r="F15" s="20"/>
    </row>
    <row r="16" spans="1:6" s="7" customFormat="1" ht="15" customHeight="1" x14ac:dyDescent="0.2">
      <c r="A16" s="18" t="s">
        <v>151</v>
      </c>
      <c r="B16" s="15"/>
      <c r="C16" s="1"/>
      <c r="F16" s="20"/>
    </row>
    <row r="17" spans="1:6" s="7" customFormat="1" ht="15" customHeight="1" x14ac:dyDescent="0.2">
      <c r="A17" s="18" t="s">
        <v>152</v>
      </c>
      <c r="B17" s="15"/>
      <c r="C17" s="1"/>
      <c r="F17" s="22"/>
    </row>
    <row r="18" spans="1:6" s="7" customFormat="1" ht="15" customHeight="1" x14ac:dyDescent="0.2">
      <c r="A18" s="18" t="s">
        <v>153</v>
      </c>
      <c r="B18" s="15"/>
      <c r="C18" s="1"/>
      <c r="F18" s="21"/>
    </row>
    <row r="19" spans="1:6" s="7" customFormat="1" ht="15" customHeight="1" x14ac:dyDescent="0.2">
      <c r="A19" s="18" t="s">
        <v>154</v>
      </c>
      <c r="B19" s="15"/>
      <c r="C19" s="1"/>
      <c r="F19" s="21"/>
    </row>
    <row r="20" spans="1:6" s="7" customFormat="1" ht="15" customHeight="1" x14ac:dyDescent="0.2">
      <c r="A20" s="18" t="s">
        <v>155</v>
      </c>
      <c r="B20" s="15"/>
      <c r="C20" s="1"/>
      <c r="F20" s="20"/>
    </row>
    <row r="22" spans="1:6" ht="15" customHeight="1" x14ac:dyDescent="0.25">
      <c r="A22" s="1" t="s">
        <v>164</v>
      </c>
    </row>
    <row r="23" spans="1:6" ht="15" customHeight="1" x14ac:dyDescent="0.25">
      <c r="A23" s="18" t="s">
        <v>141</v>
      </c>
    </row>
    <row r="24" spans="1:6" ht="15" customHeight="1" x14ac:dyDescent="0.25">
      <c r="A24" s="18" t="s">
        <v>156</v>
      </c>
    </row>
    <row r="25" spans="1:6" ht="15" customHeight="1" x14ac:dyDescent="0.25">
      <c r="A25" s="19" t="s">
        <v>157</v>
      </c>
    </row>
    <row r="26" spans="1:6" ht="15" customHeight="1" x14ac:dyDescent="0.25">
      <c r="A26" s="18" t="s">
        <v>158</v>
      </c>
    </row>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Specific Procedure v5.05</vt:lpstr>
      <vt:lpstr>Change History</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Harrison</dc:creator>
  <cp:lastModifiedBy>Andrew Harrison</cp:lastModifiedBy>
  <dcterms:created xsi:type="dcterms:W3CDTF">2011-10-11T13:34:42Z</dcterms:created>
  <dcterms:modified xsi:type="dcterms:W3CDTF">2016-05-25T10:52:54Z</dcterms:modified>
</cp:coreProperties>
</file>